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0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'Administrativas'!$B$13:$BI$31</definedName>
    <definedName name="_xlnm.Print_Area" localSheetId="4">'De Crédito'!$B$13:$BI$29</definedName>
    <definedName name="_xlnm.Print_Area" localSheetId="1">'Fidelidad'!$B$13:$BI$28</definedName>
    <definedName name="_xlnm.Print_Area" localSheetId="2">'Judiciales'!$B$13:$BI$30</definedName>
    <definedName name="_xlnm.Print_Area" localSheetId="0">'Mercado Total'!$B$13:$BI$31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<sst xmlns="http://schemas.openxmlformats.org/spreadsheetml/2006/main" count="1045" uniqueCount="71">
  <si>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</si>
  <si>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</si>
  <si>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</si>
  <si>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</si>
  <si>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</si>
  <si>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</si>
  <si>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</si>
  <si>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</si>
  <si>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</si>
  <si>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</si>
  <si>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</si>
  <si>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</si>
  <si>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</si>
  <si>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</si>
  <si>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</si>
  <si>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</si>
  <si>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</si>
  <si>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</si>
  <si>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</si>
  <si>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</si>
  <si>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</si>
  <si>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</si>
  <si>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</si>
  <si>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</si>
  <si>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</si>
  <si>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</si>
  <si>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</si>
  <si>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</si>
  <si>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</si>
  <si>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</si>
  <si>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</si>
  <si>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</si>
  <si>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</si>
  <si>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</si>
  <si>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</si>
  <si>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</si>
  <si>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</si>
  <si>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</si>
  <si>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</si>
  <si>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</si>
  <si>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</si>
  <si>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</si>
  <si>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</si>
  <si>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</si>
  <si>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</si>
  <si>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</si>
  <si>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</si>
  <si>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</si>
  <si>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</si>
  <si>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</si>
  <si>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</si>
  <si>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</si>
  <si>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</si>
  <si>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Diciembre 2015</t>
  </si>
  <si>
    <t>Privadas</t>
  </si>
  <si>
    <t xml:space="preserve"> Fianzas Guardiana Inbursa  </t>
  </si>
  <si>
    <t xml:space="preserve"> ACE Fianzas Monterrey </t>
  </si>
  <si>
    <t xml:space="preserve"> Afianzadora  Aserta</t>
  </si>
  <si>
    <t xml:space="preserve"> Afianzadora Sofimex </t>
  </si>
  <si>
    <t xml:space="preserve"> Chubb de México, Cía. Afianzadora</t>
  </si>
  <si>
    <t xml:space="preserve"> Afianzadora Insurgentes </t>
  </si>
  <si>
    <t xml:space="preserve"> Primero Fianzas</t>
  </si>
  <si>
    <t xml:space="preserve"> Fianzas Dorama</t>
  </si>
  <si>
    <t xml:space="preserve"> Fianzas Atlas</t>
  </si>
  <si>
    <t xml:space="preserve"> Mapfre Fianzas</t>
  </si>
  <si>
    <t xml:space="preserve"> CESCE Fianzas México</t>
  </si>
  <si>
    <t xml:space="preserve"> Zurich Fianzas México</t>
  </si>
  <si>
    <t xml:space="preserve"> Fianzas Asecam  </t>
  </si>
  <si>
    <t xml:space="preserve"> Afianzadora Fiducia</t>
  </si>
  <si>
    <t xml:space="preserve"> Crédito Afianzador</t>
  </si>
  <si>
    <t xml:space="preserve"> Mercado Total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</si>
</sst>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  <numFmt numFmtId="178" formatCode="#,###.0;\-#,###.0"/>
    <numFmt numFmtId="179" formatCode="#,###;\-#,###"/>
    <numFmt numFmtId="180" formatCode="#,###.000;\-#,###.000"/>
    <numFmt numFmtId="181" formatCode="#,###.0000;\-#,###.0000"/>
    <numFmt numFmtId="182" formatCode="#,###.00000;\-#,###.00000"/>
    <numFmt numFmtId="183" formatCode="#,###.000000;\-#,###.000000"/>
    <numFmt numFmtId="184" formatCode="#,###.0000000;\-#,###.0000000"/>
    <numFmt numFmtId="185" formatCode="#,###.00000000;\-#,###.00000000"/>
    <numFmt numFmtId="186" formatCode="#,###.000000000;\-#,###.000000000"/>
    <numFmt numFmtId="187" formatCode="#,###.0000000000;\-#,###.0000000000"/>
    <numFmt numFmtId="188" formatCode="#,###.00000000000;\-#,###.00000000000"/>
    <numFmt numFmtId="189" formatCode="#,###.000000000000;\-#,###.000000000000"/>
    <numFmt numFmtId="190" formatCode="#,###.0000000000000;\-#,###.0000000000000"/>
    <numFmt numFmtId="191" formatCode="#,###.00000000000000;\-#,###.00000000000000"/>
    <numFmt numFmtId="192" formatCode="#,###.000000000000000;\-#,###.000000000000000"/>
    <numFmt numFmtId="193" formatCode="#,###.0000000000000000;\-#,###.0000000000000000"/>
    <numFmt numFmtId="194" formatCode="#,###.00000000000000000;\-#,###.00000000000000000"/>
    <numFmt numFmtId="195" formatCode="#,###.000000000000000000;\-#,###.000000000000000000"/>
    <numFmt numFmtId="196" formatCode="#,###.0000000000000000000;\-#,###.0000000000000000000"/>
    <numFmt numFmtId="197" formatCode="#,###.00000000000000000000;\-#,###.00000000000000000000"/>
    <numFmt numFmtId="198" formatCode="#,###.000000000000000000000;\-#,###.000000000000000000000"/>
    <numFmt numFmtId="199" formatCode="#,###.0000000000000000000000;\-#,###.0000000000000000000000"/>
    <numFmt numFmtId="200" formatCode="#,###.00000000000000000000000;\-#,###.00000000000000000000000"/>
    <numFmt numFmtId="201" formatCode="#,###.000000000000000000000000;\-#,###.000000000000000000000000"/>
    <numFmt numFmtId="202" formatCode="#,###.0000000000000000000000000;\-#,###.0000000000000000000000000"/>
    <numFmt numFmtId="203" formatCode="#,###.00000000000000000000000000;\-#,###.000000000000000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9" applyFont="1" applyAlignment="1">
      <alignment/>
    </xf>
    <xf numFmtId="171" fontId="14" fillId="0" borderId="0" xfId="49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0899100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45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55</v>
      </c>
      <c r="C14" s="24"/>
      <c r="D14" s="22">
        <v>1833433.58281</v>
      </c>
      <c r="E14" s="29">
        <v>20.07399914303592</v>
      </c>
      <c r="F14" s="22">
        <v>0</v>
      </c>
      <c r="G14" s="29">
        <v>0</v>
      </c>
      <c r="H14" s="22">
        <v>205476.16954</v>
      </c>
      <c r="I14" s="29">
        <v>5.144931112563497</v>
      </c>
      <c r="J14" s="22">
        <v>0</v>
      </c>
      <c r="K14" s="29">
        <v>0</v>
      </c>
      <c r="L14" s="22">
        <v>47003.42639</v>
      </c>
      <c r="M14" s="29">
        <v>22.26416716539988</v>
      </c>
      <c r="N14" s="28" t="s">
        <v>55</v>
      </c>
      <c r="O14" s="24"/>
      <c r="P14" s="22">
        <v>1580953.9868800002</v>
      </c>
      <c r="Q14" s="29">
        <v>29.92682514807675</v>
      </c>
      <c r="R14" s="22">
        <v>-26396.47002</v>
      </c>
      <c r="S14" s="29">
        <v>-3.5160333816536196</v>
      </c>
      <c r="T14" s="22">
        <v>1244060.22463</v>
      </c>
      <c r="U14" s="29">
        <v>70.30187048203645</v>
      </c>
      <c r="V14" s="22">
        <v>363290.23227</v>
      </c>
      <c r="W14" s="29">
        <v>13.151307370918392</v>
      </c>
      <c r="X14" s="22">
        <v>162738.95354</v>
      </c>
      <c r="Y14" s="29">
        <v>44.66286648623551</v>
      </c>
      <c r="Z14" s="28" t="s">
        <v>55</v>
      </c>
      <c r="AA14" s="24"/>
      <c r="AB14" s="22">
        <v>0</v>
      </c>
      <c r="AC14" s="29">
        <v>0</v>
      </c>
      <c r="AD14" s="22">
        <v>200551.27873</v>
      </c>
      <c r="AE14" s="29">
        <v>8.271964252510772</v>
      </c>
      <c r="AF14" s="22">
        <v>-217846.65957</v>
      </c>
      <c r="AG14" s="29">
        <v>-22.511208297461412</v>
      </c>
      <c r="AH14" s="22">
        <v>418397.93830000004</v>
      </c>
      <c r="AI14" s="29">
        <v>28.721435220793236</v>
      </c>
      <c r="AJ14" s="22">
        <v>41088.79779</v>
      </c>
      <c r="AK14" s="29">
        <v>8.774596610666444</v>
      </c>
      <c r="AL14" s="28" t="s">
        <v>55</v>
      </c>
      <c r="AM14" s="24"/>
      <c r="AN14" s="22">
        <v>27548.57039</v>
      </c>
      <c r="AO14" s="29">
        <v>92.27204179396699</v>
      </c>
      <c r="AP14" s="22">
        <v>487035.30648</v>
      </c>
      <c r="AQ14" s="29">
        <v>24.913944929894647</v>
      </c>
      <c r="AR14" s="22">
        <v>131649.91768</v>
      </c>
      <c r="AS14" s="29">
        <v>26.99455999213359</v>
      </c>
      <c r="AT14" s="22">
        <v>0</v>
      </c>
      <c r="AU14" s="29">
        <v>0</v>
      </c>
      <c r="AV14" s="22">
        <v>355385.3888</v>
      </c>
      <c r="AW14" s="29">
        <v>24.222348477909883</v>
      </c>
      <c r="AX14" s="28" t="s">
        <v>55</v>
      </c>
      <c r="AY14" s="24"/>
      <c r="AZ14" s="22">
        <v>0</v>
      </c>
      <c r="BA14" s="29">
        <v>0</v>
      </c>
      <c r="BB14" s="22">
        <v>355385.3888</v>
      </c>
      <c r="BC14" s="29">
        <v>24.222348477909883</v>
      </c>
      <c r="BD14"/>
      <c r="BE14"/>
      <c r="BF14"/>
      <c r="BG14"/>
      <c r="BH14"/>
      <c r="BI14"/>
    </row>
    <row r="15" spans="2:61" s="1" customFormat="1" ht="16.5" customHeight="1">
      <c r="B15" s="30" t="s">
        <v>56</v>
      </c>
      <c r="C15" s="24"/>
      <c r="D15" s="31">
        <v>1801243.86187</v>
      </c>
      <c r="E15" s="32">
        <v>19.721558543811284</v>
      </c>
      <c r="F15" s="31">
        <v>2285.75883</v>
      </c>
      <c r="G15" s="32">
        <v>0.6336969555598043</v>
      </c>
      <c r="H15" s="31">
        <v>1249228.47333</v>
      </c>
      <c r="I15" s="32">
        <v>31.279512624380196</v>
      </c>
      <c r="J15" s="31">
        <v>1561.6864699999999</v>
      </c>
      <c r="K15" s="32">
        <v>24.142461594749285</v>
      </c>
      <c r="L15" s="31">
        <v>-16577.14188</v>
      </c>
      <c r="M15" s="32">
        <v>-7.852113905027832</v>
      </c>
      <c r="N15" s="30" t="s">
        <v>56</v>
      </c>
      <c r="O15" s="24"/>
      <c r="P15" s="31">
        <v>569316.60278</v>
      </c>
      <c r="Q15" s="32">
        <v>10.77693504471826</v>
      </c>
      <c r="R15" s="31">
        <v>-192011.54932</v>
      </c>
      <c r="S15" s="32">
        <v>-25.576109857137265</v>
      </c>
      <c r="T15" s="31">
        <v>18629.64706</v>
      </c>
      <c r="U15" s="32">
        <v>1.052761762500439</v>
      </c>
      <c r="V15" s="31">
        <v>742698.50504</v>
      </c>
      <c r="W15" s="32">
        <v>26.886096724019197</v>
      </c>
      <c r="X15" s="31">
        <v>30702.88004</v>
      </c>
      <c r="Y15" s="32">
        <v>8.426247079390095</v>
      </c>
      <c r="Z15" s="30" t="s">
        <v>56</v>
      </c>
      <c r="AA15" s="24"/>
      <c r="AB15" s="31">
        <v>11150.65047</v>
      </c>
      <c r="AC15" s="32">
        <v>42.15259673198898</v>
      </c>
      <c r="AD15" s="31">
        <v>723146.27547</v>
      </c>
      <c r="AE15" s="32">
        <v>29.82698578590184</v>
      </c>
      <c r="AF15" s="31">
        <v>307785.18925</v>
      </c>
      <c r="AG15" s="32">
        <v>31.805016059261536</v>
      </c>
      <c r="AH15" s="31">
        <v>415361.08622000006</v>
      </c>
      <c r="AI15" s="32">
        <v>28.512966817136064</v>
      </c>
      <c r="AJ15" s="31">
        <v>53851.560229999995</v>
      </c>
      <c r="AK15" s="32">
        <v>11.500110572430984</v>
      </c>
      <c r="AL15" s="30" t="s">
        <v>56</v>
      </c>
      <c r="AM15" s="24"/>
      <c r="AN15" s="31">
        <v>2241.1456200000002</v>
      </c>
      <c r="AO15" s="32">
        <v>7.50656311334659</v>
      </c>
      <c r="AP15" s="31">
        <v>471453.79206999997</v>
      </c>
      <c r="AQ15" s="32">
        <v>24.116883635220226</v>
      </c>
      <c r="AR15" s="31">
        <v>131965.93128</v>
      </c>
      <c r="AS15" s="32">
        <v>27.059357967201564</v>
      </c>
      <c r="AT15" s="31">
        <v>0</v>
      </c>
      <c r="AU15" s="32">
        <v>0</v>
      </c>
      <c r="AV15" s="31">
        <v>339487.86079</v>
      </c>
      <c r="AW15" s="32">
        <v>23.138805159779093</v>
      </c>
      <c r="AX15" s="30" t="s">
        <v>56</v>
      </c>
      <c r="AY15" s="24"/>
      <c r="AZ15" s="31">
        <v>0</v>
      </c>
      <c r="BA15" s="32">
        <v>0</v>
      </c>
      <c r="BB15" s="31">
        <v>339487.86079</v>
      </c>
      <c r="BC15" s="32">
        <v>23.138805159779093</v>
      </c>
      <c r="BD15"/>
      <c r="BE15"/>
      <c r="BF15"/>
      <c r="BG15"/>
      <c r="BH15"/>
      <c r="BI15"/>
    </row>
    <row r="16" spans="2:61" s="1" customFormat="1" ht="16.5" customHeight="1">
      <c r="B16" s="28" t="s">
        <v>57</v>
      </c>
      <c r="C16" s="24"/>
      <c r="D16" s="22">
        <v>1707791.8294600002</v>
      </c>
      <c r="E16" s="29">
        <v>18.698365756190295</v>
      </c>
      <c r="F16" s="22">
        <v>388.32952</v>
      </c>
      <c r="G16" s="29">
        <v>0.10765931704964696</v>
      </c>
      <c r="H16" s="22">
        <v>843579.4344</v>
      </c>
      <c r="I16" s="29">
        <v>21.12244007506856</v>
      </c>
      <c r="J16" s="22">
        <v>0</v>
      </c>
      <c r="K16" s="29">
        <v>0</v>
      </c>
      <c r="L16" s="22">
        <v>70170.87148</v>
      </c>
      <c r="M16" s="29">
        <v>33.23791758944812</v>
      </c>
      <c r="N16" s="28" t="s">
        <v>57</v>
      </c>
      <c r="O16" s="24"/>
      <c r="P16" s="22">
        <v>794429.8531000001</v>
      </c>
      <c r="Q16" s="29">
        <v>15.03823862265296</v>
      </c>
      <c r="R16" s="22">
        <v>271718.63976</v>
      </c>
      <c r="S16" s="29">
        <v>36.1931654910604</v>
      </c>
      <c r="T16" s="22">
        <v>162652.79754</v>
      </c>
      <c r="U16" s="29">
        <v>9.1915131436654</v>
      </c>
      <c r="V16" s="22">
        <v>360058.4158</v>
      </c>
      <c r="W16" s="29">
        <v>13.03431382694725</v>
      </c>
      <c r="X16" s="22">
        <v>34235.482520000005</v>
      </c>
      <c r="Y16" s="29">
        <v>9.395751610918278</v>
      </c>
      <c r="Z16" s="28" t="s">
        <v>57</v>
      </c>
      <c r="AA16" s="24"/>
      <c r="AB16" s="22">
        <v>0</v>
      </c>
      <c r="AC16" s="29">
        <v>0</v>
      </c>
      <c r="AD16" s="22">
        <v>325822.93328</v>
      </c>
      <c r="AE16" s="29">
        <v>13.438935287811727</v>
      </c>
      <c r="AF16" s="22">
        <v>142948.3589</v>
      </c>
      <c r="AG16" s="29">
        <v>14.771584238794173</v>
      </c>
      <c r="AH16" s="22">
        <v>182874.57438</v>
      </c>
      <c r="AI16" s="29">
        <v>12.5536475225631</v>
      </c>
      <c r="AJ16" s="22">
        <v>63603.420170000005</v>
      </c>
      <c r="AK16" s="29">
        <v>13.582640161506554</v>
      </c>
      <c r="AL16" s="28" t="s">
        <v>57</v>
      </c>
      <c r="AM16" s="24"/>
      <c r="AN16" s="22">
        <v>0</v>
      </c>
      <c r="AO16" s="29">
        <v>0</v>
      </c>
      <c r="AP16" s="22">
        <v>246477.99455</v>
      </c>
      <c r="AQ16" s="29">
        <v>12.608406620520315</v>
      </c>
      <c r="AR16" s="22">
        <v>34828.97899</v>
      </c>
      <c r="AS16" s="29">
        <v>7.141614513543655</v>
      </c>
      <c r="AT16" s="22">
        <v>0</v>
      </c>
      <c r="AU16" s="29">
        <v>0</v>
      </c>
      <c r="AV16" s="22">
        <v>211649.01556</v>
      </c>
      <c r="AW16" s="29">
        <v>14.425568330795965</v>
      </c>
      <c r="AX16" s="28" t="s">
        <v>57</v>
      </c>
      <c r="AY16" s="24"/>
      <c r="AZ16" s="22">
        <v>0</v>
      </c>
      <c r="BA16" s="29">
        <v>0</v>
      </c>
      <c r="BB16" s="22">
        <v>211649.01556</v>
      </c>
      <c r="BC16" s="29">
        <v>14.425568330795965</v>
      </c>
      <c r="BD16"/>
      <c r="BE16"/>
      <c r="BF16"/>
      <c r="BG16"/>
      <c r="BH16"/>
      <c r="BI16"/>
    </row>
    <row r="17" spans="2:61" s="1" customFormat="1" ht="16.5" customHeight="1">
      <c r="B17" s="30" t="s">
        <v>58</v>
      </c>
      <c r="C17" s="24"/>
      <c r="D17" s="31">
        <v>1203280.64312</v>
      </c>
      <c r="E17" s="32">
        <v>13.174545740458246</v>
      </c>
      <c r="F17" s="31">
        <v>33071.1167</v>
      </c>
      <c r="G17" s="32">
        <v>9.16853768415848</v>
      </c>
      <c r="H17" s="31">
        <v>372469.74552</v>
      </c>
      <c r="I17" s="32">
        <v>9.326294073441954</v>
      </c>
      <c r="J17" s="31">
        <v>0</v>
      </c>
      <c r="K17" s="32">
        <v>0</v>
      </c>
      <c r="L17" s="31">
        <v>21786.18202</v>
      </c>
      <c r="M17" s="32">
        <v>10.319485953311354</v>
      </c>
      <c r="N17" s="30" t="s">
        <v>58</v>
      </c>
      <c r="O17" s="24"/>
      <c r="P17" s="31">
        <v>842095.83228</v>
      </c>
      <c r="Q17" s="32">
        <v>15.940536498663189</v>
      </c>
      <c r="R17" s="31">
        <v>237238.33784</v>
      </c>
      <c r="S17" s="32">
        <v>31.60035848056395</v>
      </c>
      <c r="T17" s="31">
        <v>106767.811</v>
      </c>
      <c r="U17" s="32">
        <v>6.0334513329569095</v>
      </c>
      <c r="V17" s="31">
        <v>498089.68344</v>
      </c>
      <c r="W17" s="32">
        <v>18.031122070836403</v>
      </c>
      <c r="X17" s="31">
        <v>48807.29209</v>
      </c>
      <c r="Y17" s="32">
        <v>13.394909594490983</v>
      </c>
      <c r="Z17" s="30" t="s">
        <v>58</v>
      </c>
      <c r="AA17" s="24"/>
      <c r="AB17" s="31">
        <v>4320.656379999999</v>
      </c>
      <c r="AC17" s="32">
        <v>16.33329701201147</v>
      </c>
      <c r="AD17" s="31">
        <v>453603.04773</v>
      </c>
      <c r="AE17" s="32">
        <v>18.709370587978285</v>
      </c>
      <c r="AF17" s="31">
        <v>248803.43099000002</v>
      </c>
      <c r="AG17" s="32">
        <v>25.710129644376057</v>
      </c>
      <c r="AH17" s="31">
        <v>204799.61674</v>
      </c>
      <c r="AI17" s="32">
        <v>14.058718714869897</v>
      </c>
      <c r="AJ17" s="31">
        <v>105613.77726</v>
      </c>
      <c r="AK17" s="32">
        <v>22.554037641150387</v>
      </c>
      <c r="AL17" s="30" t="s">
        <v>58</v>
      </c>
      <c r="AM17" s="24"/>
      <c r="AN17" s="31">
        <v>0</v>
      </c>
      <c r="AO17" s="32">
        <v>0</v>
      </c>
      <c r="AP17" s="31">
        <v>310413.394</v>
      </c>
      <c r="AQ17" s="32">
        <v>15.878976535626721</v>
      </c>
      <c r="AR17" s="31">
        <v>78503.09893000001</v>
      </c>
      <c r="AS17" s="32">
        <v>16.096908004039122</v>
      </c>
      <c r="AT17" s="31">
        <v>0</v>
      </c>
      <c r="AU17" s="32">
        <v>0</v>
      </c>
      <c r="AV17" s="31">
        <v>231910.29507</v>
      </c>
      <c r="AW17" s="32">
        <v>15.806536114971664</v>
      </c>
      <c r="AX17" s="30" t="s">
        <v>58</v>
      </c>
      <c r="AY17" s="24"/>
      <c r="AZ17" s="31">
        <v>0</v>
      </c>
      <c r="BA17" s="32">
        <v>0</v>
      </c>
      <c r="BB17" s="31">
        <v>231910.29507</v>
      </c>
      <c r="BC17" s="32">
        <v>15.806536114971664</v>
      </c>
      <c r="BD17"/>
      <c r="BE17"/>
      <c r="BF17"/>
      <c r="BG17"/>
      <c r="BH17"/>
      <c r="BI17"/>
    </row>
    <row r="18" spans="2:61" s="1" customFormat="1" ht="16.5" customHeight="1">
      <c r="B18" s="28" t="s">
        <v>59</v>
      </c>
      <c r="C18" s="24"/>
      <c r="D18" s="22">
        <v>584093.9592899999</v>
      </c>
      <c r="E18" s="29">
        <v>6.395160287327951</v>
      </c>
      <c r="F18" s="22">
        <v>0</v>
      </c>
      <c r="G18" s="29">
        <v>0</v>
      </c>
      <c r="H18" s="22">
        <v>554889.24977</v>
      </c>
      <c r="I18" s="29">
        <v>13.893907851016923</v>
      </c>
      <c r="J18" s="22">
        <v>0</v>
      </c>
      <c r="K18" s="29">
        <v>0</v>
      </c>
      <c r="L18" s="22">
        <v>3200.20905</v>
      </c>
      <c r="M18" s="29">
        <v>1.5158467100301438</v>
      </c>
      <c r="N18" s="28" t="s">
        <v>59</v>
      </c>
      <c r="O18" s="24"/>
      <c r="P18" s="22">
        <v>26004.50047</v>
      </c>
      <c r="Q18" s="29">
        <v>0.4922547683785563</v>
      </c>
      <c r="R18" s="22">
        <v>-111027.33851</v>
      </c>
      <c r="S18" s="29">
        <v>-14.788940649319308</v>
      </c>
      <c r="T18" s="22">
        <v>1322.24866</v>
      </c>
      <c r="U18" s="29">
        <v>0.07472030067355681</v>
      </c>
      <c r="V18" s="22">
        <v>135709.59032</v>
      </c>
      <c r="W18" s="29">
        <v>4.912762240613409</v>
      </c>
      <c r="X18" s="22">
        <v>1123.48093</v>
      </c>
      <c r="Y18" s="29">
        <v>0.3083335469776654</v>
      </c>
      <c r="Z18" s="28" t="s">
        <v>59</v>
      </c>
      <c r="AA18" s="24"/>
      <c r="AB18" s="22">
        <v>0</v>
      </c>
      <c r="AC18" s="29">
        <v>0</v>
      </c>
      <c r="AD18" s="22">
        <v>134586.10939</v>
      </c>
      <c r="AE18" s="29">
        <v>5.551156256936145</v>
      </c>
      <c r="AF18" s="22">
        <v>89993.87031</v>
      </c>
      <c r="AG18" s="29">
        <v>9.299526391829623</v>
      </c>
      <c r="AH18" s="22">
        <v>44592.23908</v>
      </c>
      <c r="AI18" s="29">
        <v>3.061088473069907</v>
      </c>
      <c r="AJ18" s="22">
        <v>7462.81587</v>
      </c>
      <c r="AK18" s="29">
        <v>1.5936995570813888</v>
      </c>
      <c r="AL18" s="28" t="s">
        <v>59</v>
      </c>
      <c r="AM18" s="24"/>
      <c r="AN18" s="22">
        <v>0</v>
      </c>
      <c r="AO18" s="29">
        <v>0</v>
      </c>
      <c r="AP18" s="22">
        <v>52055.054950000005</v>
      </c>
      <c r="AQ18" s="29">
        <v>2.662839336474668</v>
      </c>
      <c r="AR18" s="22">
        <v>17240.81623</v>
      </c>
      <c r="AS18" s="29">
        <v>3.53519589100958</v>
      </c>
      <c r="AT18" s="22">
        <v>0</v>
      </c>
      <c r="AU18" s="29">
        <v>0</v>
      </c>
      <c r="AV18" s="22">
        <v>34814.23872</v>
      </c>
      <c r="AW18" s="29">
        <v>2.3728680155265387</v>
      </c>
      <c r="AX18" s="28" t="s">
        <v>59</v>
      </c>
      <c r="AY18" s="24"/>
      <c r="AZ18" s="22">
        <v>0</v>
      </c>
      <c r="BA18" s="29">
        <v>0</v>
      </c>
      <c r="BB18" s="22">
        <v>34814.23872</v>
      </c>
      <c r="BC18" s="29">
        <v>2.3728680155265387</v>
      </c>
      <c r="BD18"/>
      <c r="BE18"/>
      <c r="BF18"/>
      <c r="BG18"/>
      <c r="BH18"/>
      <c r="BI18"/>
    </row>
    <row r="19" spans="2:61" s="1" customFormat="1" ht="16.5" customHeight="1">
      <c r="B19" s="30" t="s">
        <v>60</v>
      </c>
      <c r="C19" s="24"/>
      <c r="D19" s="31">
        <v>485191.06513999996</v>
      </c>
      <c r="E19" s="32">
        <v>5.312286802831177</v>
      </c>
      <c r="F19" s="31">
        <v>285367.69343</v>
      </c>
      <c r="G19" s="32">
        <v>79.11448756897705</v>
      </c>
      <c r="H19" s="31">
        <v>118648.5369</v>
      </c>
      <c r="I19" s="32">
        <v>2.970848397279054</v>
      </c>
      <c r="J19" s="31">
        <v>1727.1350400000001</v>
      </c>
      <c r="K19" s="32">
        <v>26.700168166370663</v>
      </c>
      <c r="L19" s="31">
        <v>63697.48189</v>
      </c>
      <c r="M19" s="32">
        <v>30.171659679595358</v>
      </c>
      <c r="N19" s="30" t="s">
        <v>60</v>
      </c>
      <c r="O19" s="24"/>
      <c r="P19" s="31">
        <v>586485.60474</v>
      </c>
      <c r="Q19" s="32">
        <v>11.101937368560659</v>
      </c>
      <c r="R19" s="31">
        <v>311783.86643</v>
      </c>
      <c r="S19" s="32">
        <v>41.52988946621709</v>
      </c>
      <c r="T19" s="31">
        <v>131318.56222</v>
      </c>
      <c r="U19" s="32">
        <v>7.420814820941153</v>
      </c>
      <c r="V19" s="31">
        <v>143383.17609</v>
      </c>
      <c r="W19" s="32">
        <v>5.19055029031625</v>
      </c>
      <c r="X19" s="31">
        <v>28407.89802</v>
      </c>
      <c r="Y19" s="32">
        <v>7.796401100182804</v>
      </c>
      <c r="Z19" s="30" t="s">
        <v>60</v>
      </c>
      <c r="AA19" s="24"/>
      <c r="AB19" s="31">
        <v>0</v>
      </c>
      <c r="AC19" s="32">
        <v>0</v>
      </c>
      <c r="AD19" s="31">
        <v>114975.27806999999</v>
      </c>
      <c r="AE19" s="32">
        <v>4.742285345375148</v>
      </c>
      <c r="AF19" s="31">
        <v>99648.10459</v>
      </c>
      <c r="AG19" s="32">
        <v>10.297147742822792</v>
      </c>
      <c r="AH19" s="31">
        <v>15327.173480000001</v>
      </c>
      <c r="AI19" s="32">
        <v>1.0521524604359649</v>
      </c>
      <c r="AJ19" s="31">
        <v>79739.81581</v>
      </c>
      <c r="AK19" s="32">
        <v>17.02860037710518</v>
      </c>
      <c r="AL19" s="30" t="s">
        <v>60</v>
      </c>
      <c r="AM19" s="24"/>
      <c r="AN19" s="31">
        <v>66.09931</v>
      </c>
      <c r="AO19" s="32">
        <v>0.22139509268641872</v>
      </c>
      <c r="AP19" s="31">
        <v>95133.08859999999</v>
      </c>
      <c r="AQ19" s="32">
        <v>4.866465529000652</v>
      </c>
      <c r="AR19" s="31">
        <v>9938.664</v>
      </c>
      <c r="AS19" s="32">
        <v>2.0379037550314885</v>
      </c>
      <c r="AT19" s="31">
        <v>0</v>
      </c>
      <c r="AU19" s="32">
        <v>0</v>
      </c>
      <c r="AV19" s="31">
        <v>85194.4246</v>
      </c>
      <c r="AW19" s="32">
        <v>5.806679469868565</v>
      </c>
      <c r="AX19" s="30" t="s">
        <v>60</v>
      </c>
      <c r="AY19" s="24"/>
      <c r="AZ19" s="31">
        <v>0</v>
      </c>
      <c r="BA19" s="32">
        <v>0</v>
      </c>
      <c r="BB19" s="31">
        <v>85194.4246</v>
      </c>
      <c r="BC19" s="32">
        <v>5.806679469868565</v>
      </c>
      <c r="BD19"/>
      <c r="BE19"/>
      <c r="BF19"/>
      <c r="BG19"/>
      <c r="BH19"/>
      <c r="BI19"/>
    </row>
    <row r="20" spans="2:61" s="1" customFormat="1" ht="16.5" customHeight="1">
      <c r="B20" s="28" t="s">
        <v>61</v>
      </c>
      <c r="C20" s="24"/>
      <c r="D20" s="22">
        <v>443207.91469999996</v>
      </c>
      <c r="E20" s="29">
        <v>4.852619360358108</v>
      </c>
      <c r="F20" s="22">
        <v>13.37874</v>
      </c>
      <c r="G20" s="29">
        <v>0.0037090819451088704</v>
      </c>
      <c r="H20" s="22">
        <v>105836.92162000001</v>
      </c>
      <c r="I20" s="29">
        <v>2.6500575328015348</v>
      </c>
      <c r="J20" s="22">
        <v>0</v>
      </c>
      <c r="K20" s="29">
        <v>0</v>
      </c>
      <c r="L20" s="22">
        <v>16112.46458</v>
      </c>
      <c r="M20" s="29">
        <v>7.63200967264005</v>
      </c>
      <c r="N20" s="28" t="s">
        <v>61</v>
      </c>
      <c r="O20" s="24"/>
      <c r="P20" s="22">
        <v>321271.90724000003</v>
      </c>
      <c r="Q20" s="29">
        <v>6.081548402262513</v>
      </c>
      <c r="R20" s="22">
        <v>125397.69311</v>
      </c>
      <c r="S20" s="29">
        <v>16.70308471636754</v>
      </c>
      <c r="T20" s="22">
        <v>31913.93357</v>
      </c>
      <c r="U20" s="29">
        <v>1.8034570835007078</v>
      </c>
      <c r="V20" s="22">
        <v>163960.28056</v>
      </c>
      <c r="W20" s="29">
        <v>5.9354528548513334</v>
      </c>
      <c r="X20" s="22">
        <v>34379.34083</v>
      </c>
      <c r="Y20" s="29">
        <v>9.435232782160332</v>
      </c>
      <c r="Z20" s="28" t="s">
        <v>61</v>
      </c>
      <c r="AA20" s="24"/>
      <c r="AB20" s="22">
        <v>0</v>
      </c>
      <c r="AC20" s="29">
        <v>0</v>
      </c>
      <c r="AD20" s="22">
        <v>129580.93973</v>
      </c>
      <c r="AE20" s="29">
        <v>5.344712375014996</v>
      </c>
      <c r="AF20" s="22">
        <v>59409.65625</v>
      </c>
      <c r="AG20" s="29">
        <v>6.13910330029455</v>
      </c>
      <c r="AH20" s="22">
        <v>70171.28348</v>
      </c>
      <c r="AI20" s="29">
        <v>4.816993078454512</v>
      </c>
      <c r="AJ20" s="22">
        <v>25045.018760000003</v>
      </c>
      <c r="AK20" s="29">
        <v>5.3484148611195845</v>
      </c>
      <c r="AL20" s="28" t="s">
        <v>61</v>
      </c>
      <c r="AM20" s="24"/>
      <c r="AN20" s="22">
        <v>0</v>
      </c>
      <c r="AO20" s="29">
        <v>0</v>
      </c>
      <c r="AP20" s="22">
        <v>95216.30223999999</v>
      </c>
      <c r="AQ20" s="29">
        <v>4.87072226360858</v>
      </c>
      <c r="AR20" s="22">
        <v>39812.28504</v>
      </c>
      <c r="AS20" s="29">
        <v>8.163431742878114</v>
      </c>
      <c r="AT20" s="22">
        <v>0</v>
      </c>
      <c r="AU20" s="29">
        <v>0</v>
      </c>
      <c r="AV20" s="22">
        <v>55404.0172</v>
      </c>
      <c r="AW20" s="29">
        <v>3.776225624317262</v>
      </c>
      <c r="AX20" s="28" t="s">
        <v>61</v>
      </c>
      <c r="AY20" s="24"/>
      <c r="AZ20" s="22">
        <v>0</v>
      </c>
      <c r="BA20" s="29">
        <v>0</v>
      </c>
      <c r="BB20" s="22">
        <v>55404.0172</v>
      </c>
      <c r="BC20" s="29">
        <v>3.776225624317262</v>
      </c>
      <c r="BD20"/>
      <c r="BE20"/>
      <c r="BF20"/>
      <c r="BG20"/>
      <c r="BH20"/>
      <c r="BI20"/>
    </row>
    <row r="21" spans="2:61" s="1" customFormat="1" ht="16.5" customHeight="1">
      <c r="B21" s="30" t="s">
        <v>62</v>
      </c>
      <c r="C21" s="24"/>
      <c r="D21" s="31">
        <v>432648.57210000005</v>
      </c>
      <c r="E21" s="32">
        <v>4.737006645345792</v>
      </c>
      <c r="F21" s="31">
        <v>26106.061550000002</v>
      </c>
      <c r="G21" s="32">
        <v>7.237566583475416</v>
      </c>
      <c r="H21" s="31">
        <v>194526.72661</v>
      </c>
      <c r="I21" s="32">
        <v>4.870767302123042</v>
      </c>
      <c r="J21" s="31">
        <v>0</v>
      </c>
      <c r="K21" s="32">
        <v>0</v>
      </c>
      <c r="L21" s="31">
        <v>9202.496570000001</v>
      </c>
      <c r="M21" s="32">
        <v>4.358957159282512</v>
      </c>
      <c r="N21" s="30" t="s">
        <v>62</v>
      </c>
      <c r="O21" s="24"/>
      <c r="P21" s="31">
        <v>255025.41047</v>
      </c>
      <c r="Q21" s="32">
        <v>4.82752877742766</v>
      </c>
      <c r="R21" s="31">
        <v>99127.62887999999</v>
      </c>
      <c r="S21" s="32">
        <v>13.20388869883638</v>
      </c>
      <c r="T21" s="31">
        <v>31518.73156</v>
      </c>
      <c r="U21" s="32">
        <v>1.781124209278703</v>
      </c>
      <c r="V21" s="31">
        <v>124379.05003</v>
      </c>
      <c r="W21" s="32">
        <v>4.502590414354072</v>
      </c>
      <c r="X21" s="31">
        <v>7961.24079</v>
      </c>
      <c r="Y21" s="32">
        <v>2.184921475368497</v>
      </c>
      <c r="Z21" s="30" t="s">
        <v>62</v>
      </c>
      <c r="AA21" s="24"/>
      <c r="AB21" s="31">
        <v>0</v>
      </c>
      <c r="AC21" s="32">
        <v>0</v>
      </c>
      <c r="AD21" s="31">
        <v>116417.80923999999</v>
      </c>
      <c r="AE21" s="32">
        <v>4.801784174537127</v>
      </c>
      <c r="AF21" s="31">
        <v>55490.70161</v>
      </c>
      <c r="AG21" s="32">
        <v>5.734137695664769</v>
      </c>
      <c r="AH21" s="31">
        <v>60927.107630000006</v>
      </c>
      <c r="AI21" s="32">
        <v>4.182415386881322</v>
      </c>
      <c r="AJ21" s="31">
        <v>29675.925239999997</v>
      </c>
      <c r="AK21" s="32">
        <v>6.33735438939195</v>
      </c>
      <c r="AL21" s="30" t="s">
        <v>62</v>
      </c>
      <c r="AM21" s="24"/>
      <c r="AN21" s="31">
        <v>0</v>
      </c>
      <c r="AO21" s="32">
        <v>0</v>
      </c>
      <c r="AP21" s="31">
        <v>90603.03287000001</v>
      </c>
      <c r="AQ21" s="32">
        <v>4.6347337479881645</v>
      </c>
      <c r="AR21" s="31">
        <v>24427.04618</v>
      </c>
      <c r="AS21" s="32">
        <v>5.008718388563048</v>
      </c>
      <c r="AT21" s="31">
        <v>0</v>
      </c>
      <c r="AU21" s="32">
        <v>0</v>
      </c>
      <c r="AV21" s="31">
        <v>66175.98668999999</v>
      </c>
      <c r="AW21" s="32">
        <v>4.510421252509033</v>
      </c>
      <c r="AX21" s="30" t="s">
        <v>62</v>
      </c>
      <c r="AY21" s="24"/>
      <c r="AZ21" s="31">
        <v>0</v>
      </c>
      <c r="BA21" s="32">
        <v>0</v>
      </c>
      <c r="BB21" s="31">
        <v>66175.98668999999</v>
      </c>
      <c r="BC21" s="32">
        <v>4.510421252509033</v>
      </c>
      <c r="BD21"/>
      <c r="BE21"/>
      <c r="BF21"/>
      <c r="BG21"/>
      <c r="BH21"/>
      <c r="BI21"/>
    </row>
    <row r="22" spans="2:61" s="1" customFormat="1" ht="16.5" customHeight="1">
      <c r="B22" s="28" t="s">
        <v>63</v>
      </c>
      <c r="C22" s="24"/>
      <c r="D22" s="22">
        <v>316720.30013</v>
      </c>
      <c r="E22" s="29">
        <v>3.467724761344991</v>
      </c>
      <c r="F22" s="22">
        <v>7481.154259999999</v>
      </c>
      <c r="G22" s="29">
        <v>2.0740528775011926</v>
      </c>
      <c r="H22" s="22">
        <v>161314.19165999998</v>
      </c>
      <c r="I22" s="29">
        <v>4.0391564891810905</v>
      </c>
      <c r="J22" s="22">
        <v>0</v>
      </c>
      <c r="K22" s="29">
        <v>0</v>
      </c>
      <c r="L22" s="22">
        <v>2266.3060299999997</v>
      </c>
      <c r="M22" s="29">
        <v>1.0734837899095924</v>
      </c>
      <c r="N22" s="28" t="s">
        <v>63</v>
      </c>
      <c r="O22" s="24"/>
      <c r="P22" s="22">
        <v>160620.95669999998</v>
      </c>
      <c r="Q22" s="29">
        <v>3.040490315448102</v>
      </c>
      <c r="R22" s="22">
        <v>16854.321620000002</v>
      </c>
      <c r="S22" s="29">
        <v>2.2450106925716242</v>
      </c>
      <c r="T22" s="22">
        <v>29158.09528</v>
      </c>
      <c r="U22" s="29">
        <v>1.6477246015056033</v>
      </c>
      <c r="V22" s="22">
        <v>114608.5398</v>
      </c>
      <c r="W22" s="29">
        <v>4.1488925392349465</v>
      </c>
      <c r="X22" s="22">
        <v>9981.48608</v>
      </c>
      <c r="Y22" s="29">
        <v>2.73936737595946</v>
      </c>
      <c r="Z22" s="28" t="s">
        <v>63</v>
      </c>
      <c r="AA22" s="24"/>
      <c r="AB22" s="22">
        <v>0</v>
      </c>
      <c r="AC22" s="29">
        <v>0</v>
      </c>
      <c r="AD22" s="22">
        <v>104627.05372</v>
      </c>
      <c r="AE22" s="29">
        <v>4.315461131427332</v>
      </c>
      <c r="AF22" s="22">
        <v>84955.30301</v>
      </c>
      <c r="AG22" s="29">
        <v>8.778865491015434</v>
      </c>
      <c r="AH22" s="22">
        <v>19671.75071</v>
      </c>
      <c r="AI22" s="29">
        <v>1.350391247128328</v>
      </c>
      <c r="AJ22" s="22">
        <v>42015.892909999995</v>
      </c>
      <c r="AK22" s="29">
        <v>8.972579665300795</v>
      </c>
      <c r="AL22" s="28" t="s">
        <v>63</v>
      </c>
      <c r="AM22" s="24"/>
      <c r="AN22" s="22">
        <v>0</v>
      </c>
      <c r="AO22" s="29">
        <v>0</v>
      </c>
      <c r="AP22" s="22">
        <v>61687.643619999995</v>
      </c>
      <c r="AQ22" s="29">
        <v>3.1555875632740364</v>
      </c>
      <c r="AR22" s="22">
        <v>7653.28524</v>
      </c>
      <c r="AS22" s="29">
        <v>1.5692912778742765</v>
      </c>
      <c r="AT22" s="22">
        <v>0</v>
      </c>
      <c r="AU22" s="29">
        <v>0</v>
      </c>
      <c r="AV22" s="22">
        <v>54034.358380000005</v>
      </c>
      <c r="AW22" s="29">
        <v>3.6828724525790917</v>
      </c>
      <c r="AX22" s="28" t="s">
        <v>63</v>
      </c>
      <c r="AY22" s="24"/>
      <c r="AZ22" s="22">
        <v>0</v>
      </c>
      <c r="BA22" s="29">
        <v>0</v>
      </c>
      <c r="BB22" s="22">
        <v>54034.358380000005</v>
      </c>
      <c r="BC22" s="29">
        <v>3.6828724525790917</v>
      </c>
      <c r="BD22"/>
      <c r="BE22"/>
      <c r="BF22"/>
      <c r="BG22"/>
      <c r="BH22"/>
      <c r="BI22"/>
    </row>
    <row r="23" spans="2:61" s="1" customFormat="1" ht="16.5" customHeight="1">
      <c r="B23" s="30" t="s">
        <v>64</v>
      </c>
      <c r="C23" s="24"/>
      <c r="D23" s="31">
        <v>156523.89136</v>
      </c>
      <c r="E23" s="32">
        <v>1.7137574496751768</v>
      </c>
      <c r="F23" s="31">
        <v>5165.99104</v>
      </c>
      <c r="G23" s="32">
        <v>1.4322039366231942</v>
      </c>
      <c r="H23" s="31">
        <v>89897.81047</v>
      </c>
      <c r="I23" s="32">
        <v>2.2509570967469354</v>
      </c>
      <c r="J23" s="31">
        <v>3179.80831</v>
      </c>
      <c r="K23" s="32">
        <v>49.15737023888004</v>
      </c>
      <c r="L23" s="31">
        <v>4686.69049</v>
      </c>
      <c r="M23" s="32">
        <v>2.219950087384467</v>
      </c>
      <c r="N23" s="30" t="s">
        <v>64</v>
      </c>
      <c r="O23" s="24"/>
      <c r="P23" s="31">
        <v>63925.573130000004</v>
      </c>
      <c r="Q23" s="32">
        <v>1.2100854708159912</v>
      </c>
      <c r="R23" s="31">
        <v>30913.97216</v>
      </c>
      <c r="S23" s="32">
        <v>4.117768701334508</v>
      </c>
      <c r="T23" s="31">
        <v>3167.20771</v>
      </c>
      <c r="U23" s="32">
        <v>0.17897897690953785</v>
      </c>
      <c r="V23" s="31">
        <v>29844.39326</v>
      </c>
      <c r="W23" s="32">
        <v>1.0803835451571449</v>
      </c>
      <c r="X23" s="31">
        <v>2455.2391000000002</v>
      </c>
      <c r="Y23" s="32">
        <v>0.6738277083005326</v>
      </c>
      <c r="Z23" s="30" t="s">
        <v>64</v>
      </c>
      <c r="AA23" s="24"/>
      <c r="AB23" s="31">
        <v>0</v>
      </c>
      <c r="AC23" s="32">
        <v>0</v>
      </c>
      <c r="AD23" s="31">
        <v>27389.154160000002</v>
      </c>
      <c r="AE23" s="32">
        <v>1.1296966319673525</v>
      </c>
      <c r="AF23" s="31">
        <v>15335.6755</v>
      </c>
      <c r="AG23" s="32">
        <v>1.5847136983610515</v>
      </c>
      <c r="AH23" s="31">
        <v>12053.47866</v>
      </c>
      <c r="AI23" s="32">
        <v>0.8274256989052751</v>
      </c>
      <c r="AJ23" s="31">
        <v>6683.59026</v>
      </c>
      <c r="AK23" s="32">
        <v>1.4272943380385834</v>
      </c>
      <c r="AL23" s="30" t="s">
        <v>64</v>
      </c>
      <c r="AM23" s="24"/>
      <c r="AN23" s="31">
        <v>0</v>
      </c>
      <c r="AO23" s="32">
        <v>0</v>
      </c>
      <c r="AP23" s="31">
        <v>18737.06892</v>
      </c>
      <c r="AQ23" s="32">
        <v>0.9584814427405176</v>
      </c>
      <c r="AR23" s="31">
        <v>7218.230030000001</v>
      </c>
      <c r="AS23" s="32">
        <v>1.4800840518220615</v>
      </c>
      <c r="AT23" s="31">
        <v>0</v>
      </c>
      <c r="AU23" s="32">
        <v>0</v>
      </c>
      <c r="AV23" s="31">
        <v>11518.83889</v>
      </c>
      <c r="AW23" s="32">
        <v>0.7851007341539886</v>
      </c>
      <c r="AX23" s="30" t="s">
        <v>64</v>
      </c>
      <c r="AY23" s="24"/>
      <c r="AZ23" s="31">
        <v>0</v>
      </c>
      <c r="BA23" s="32">
        <v>0</v>
      </c>
      <c r="BB23" s="31">
        <v>11518.83889</v>
      </c>
      <c r="BC23" s="32">
        <v>0.7851007341539886</v>
      </c>
      <c r="BD23"/>
      <c r="BE23"/>
      <c r="BF23"/>
      <c r="BG23"/>
      <c r="BH23"/>
      <c r="BI23"/>
    </row>
    <row r="24" spans="2:61" s="1" customFormat="1" ht="16.5" customHeight="1">
      <c r="B24" s="28" t="s">
        <v>65</v>
      </c>
      <c r="C24" s="24"/>
      <c r="D24" s="22">
        <v>40117.02878</v>
      </c>
      <c r="E24" s="29">
        <v>0.4392355463003004</v>
      </c>
      <c r="F24" s="22">
        <v>0</v>
      </c>
      <c r="G24" s="29">
        <v>0</v>
      </c>
      <c r="H24" s="22">
        <v>35745.163479999996</v>
      </c>
      <c r="I24" s="29">
        <v>0.8950254626783835</v>
      </c>
      <c r="J24" s="22">
        <v>0</v>
      </c>
      <c r="K24" s="29">
        <v>0</v>
      </c>
      <c r="L24" s="22">
        <v>667.8101899999999</v>
      </c>
      <c r="M24" s="29">
        <v>0.31632242257302073</v>
      </c>
      <c r="N24" s="28" t="s">
        <v>65</v>
      </c>
      <c r="O24" s="24"/>
      <c r="P24" s="22">
        <v>3704.05511</v>
      </c>
      <c r="Q24" s="29">
        <v>0.07011627823183708</v>
      </c>
      <c r="R24" s="22">
        <v>-7576.52668</v>
      </c>
      <c r="S24" s="29">
        <v>-1.0092001204587304</v>
      </c>
      <c r="T24" s="22">
        <v>100.74226</v>
      </c>
      <c r="U24" s="29">
        <v>0.005692947314262082</v>
      </c>
      <c r="V24" s="22">
        <v>11179.83953</v>
      </c>
      <c r="W24" s="29">
        <v>0.40471637538358146</v>
      </c>
      <c r="X24" s="22">
        <v>204.11089</v>
      </c>
      <c r="Y24" s="29">
        <v>0.05601718107531038</v>
      </c>
      <c r="Z24" s="28" t="s">
        <v>65</v>
      </c>
      <c r="AA24" s="24"/>
      <c r="AB24" s="22">
        <v>0</v>
      </c>
      <c r="AC24" s="29">
        <v>0</v>
      </c>
      <c r="AD24" s="22">
        <v>10975.728640000001</v>
      </c>
      <c r="AE24" s="29">
        <v>0.4527063379015867</v>
      </c>
      <c r="AF24" s="22">
        <v>10185.191359999999</v>
      </c>
      <c r="AG24" s="29">
        <v>1.0524878586939732</v>
      </c>
      <c r="AH24" s="22">
        <v>790.53728</v>
      </c>
      <c r="AI24" s="29">
        <v>0.05426739283036778</v>
      </c>
      <c r="AJ24" s="22">
        <v>1980.39002</v>
      </c>
      <c r="AK24" s="29">
        <v>0.4229163298011804</v>
      </c>
      <c r="AL24" s="28" t="s">
        <v>65</v>
      </c>
      <c r="AM24" s="24"/>
      <c r="AN24" s="22">
        <v>0</v>
      </c>
      <c r="AO24" s="29">
        <v>0</v>
      </c>
      <c r="AP24" s="22">
        <v>2770.9273</v>
      </c>
      <c r="AQ24" s="29">
        <v>0.14174481652240659</v>
      </c>
      <c r="AR24" s="22">
        <v>0</v>
      </c>
      <c r="AS24" s="29">
        <v>0</v>
      </c>
      <c r="AT24" s="22">
        <v>0</v>
      </c>
      <c r="AU24" s="29">
        <v>0</v>
      </c>
      <c r="AV24" s="22">
        <v>2770.9273</v>
      </c>
      <c r="AW24" s="29">
        <v>0.18886079389528895</v>
      </c>
      <c r="AX24" s="28" t="s">
        <v>65</v>
      </c>
      <c r="AY24" s="24"/>
      <c r="AZ24" s="22">
        <v>0</v>
      </c>
      <c r="BA24" s="29">
        <v>0</v>
      </c>
      <c r="BB24" s="22">
        <v>2770.9273</v>
      </c>
      <c r="BC24" s="29">
        <v>0.18886079389528895</v>
      </c>
      <c r="BD24"/>
      <c r="BE24"/>
      <c r="BF24"/>
      <c r="BG24"/>
      <c r="BH24"/>
      <c r="BI24"/>
    </row>
    <row r="25" spans="2:61" s="1" customFormat="1" ht="16.5" customHeight="1">
      <c r="B25" s="30" t="s">
        <v>66</v>
      </c>
      <c r="C25" s="24"/>
      <c r="D25" s="31">
        <v>38603.36303</v>
      </c>
      <c r="E25" s="32">
        <v>0.42266263891318195</v>
      </c>
      <c r="F25" s="31">
        <v>0</v>
      </c>
      <c r="G25" s="32">
        <v>0</v>
      </c>
      <c r="H25" s="31">
        <v>37850.7789</v>
      </c>
      <c r="I25" s="32">
        <v>0.9477481035067767</v>
      </c>
      <c r="J25" s="31">
        <v>0</v>
      </c>
      <c r="K25" s="32">
        <v>0</v>
      </c>
      <c r="L25" s="31">
        <v>213.04574</v>
      </c>
      <c r="M25" s="32">
        <v>0.10091362127262825</v>
      </c>
      <c r="N25" s="30" t="s">
        <v>66</v>
      </c>
      <c r="O25" s="24"/>
      <c r="P25" s="31">
        <v>539.53839</v>
      </c>
      <c r="Q25" s="32">
        <v>0.01021324541523828</v>
      </c>
      <c r="R25" s="31">
        <v>-6594.12289</v>
      </c>
      <c r="S25" s="32">
        <v>-0.8783430582346571</v>
      </c>
      <c r="T25" s="31">
        <v>0</v>
      </c>
      <c r="U25" s="32">
        <v>0</v>
      </c>
      <c r="V25" s="31">
        <v>7133.66128</v>
      </c>
      <c r="W25" s="32">
        <v>0.2582424844926017</v>
      </c>
      <c r="X25" s="31">
        <v>31.862740000000002</v>
      </c>
      <c r="Y25" s="32">
        <v>0.008744564663529394</v>
      </c>
      <c r="Z25" s="30" t="s">
        <v>66</v>
      </c>
      <c r="AA25" s="24"/>
      <c r="AB25" s="31">
        <v>0</v>
      </c>
      <c r="AC25" s="32">
        <v>0</v>
      </c>
      <c r="AD25" s="31">
        <v>7101.79854</v>
      </c>
      <c r="AE25" s="32">
        <v>0.29292171071370754</v>
      </c>
      <c r="AF25" s="31">
        <v>2523.66385</v>
      </c>
      <c r="AG25" s="32">
        <v>0.26078307885124397</v>
      </c>
      <c r="AH25" s="31">
        <v>4578.134690000001</v>
      </c>
      <c r="AI25" s="32">
        <v>0.3142716225255867</v>
      </c>
      <c r="AJ25" s="31">
        <v>1141.10189</v>
      </c>
      <c r="AK25" s="32">
        <v>0.24368463705345791</v>
      </c>
      <c r="AL25" s="30" t="s">
        <v>66</v>
      </c>
      <c r="AM25" s="24"/>
      <c r="AN25" s="31">
        <v>0</v>
      </c>
      <c r="AO25" s="32">
        <v>0</v>
      </c>
      <c r="AP25" s="31">
        <v>5719.23658</v>
      </c>
      <c r="AQ25" s="32">
        <v>0.2925634821528288</v>
      </c>
      <c r="AR25" s="31">
        <v>0</v>
      </c>
      <c r="AS25" s="32">
        <v>0</v>
      </c>
      <c r="AT25" s="31">
        <v>0</v>
      </c>
      <c r="AU25" s="32">
        <v>0</v>
      </c>
      <c r="AV25" s="31">
        <v>5719.23658</v>
      </c>
      <c r="AW25" s="32">
        <v>0.3898115843651969</v>
      </c>
      <c r="AX25" s="30" t="s">
        <v>66</v>
      </c>
      <c r="AY25" s="24"/>
      <c r="AZ25" s="31">
        <v>0</v>
      </c>
      <c r="BA25" s="32">
        <v>0</v>
      </c>
      <c r="BB25" s="31">
        <v>5719.23658</v>
      </c>
      <c r="BC25" s="32">
        <v>0.3898115843651969</v>
      </c>
      <c r="BD25"/>
      <c r="BE25"/>
      <c r="BF25"/>
      <c r="BG25"/>
      <c r="BH25"/>
      <c r="BI25"/>
    </row>
    <row r="26" spans="2:61" s="1" customFormat="1" ht="16.5" customHeight="1">
      <c r="B26" s="28" t="s">
        <v>67</v>
      </c>
      <c r="C26" s="24"/>
      <c r="D26" s="22">
        <v>32257.857350000002</v>
      </c>
      <c r="E26" s="29">
        <v>0.353186614923689</v>
      </c>
      <c r="F26" s="22">
        <v>583.32071</v>
      </c>
      <c r="G26" s="29">
        <v>0.16171809256096514</v>
      </c>
      <c r="H26" s="22">
        <v>5432.47591</v>
      </c>
      <c r="I26" s="29">
        <v>0.1360241160334154</v>
      </c>
      <c r="J26" s="22">
        <v>0</v>
      </c>
      <c r="K26" s="29">
        <v>0</v>
      </c>
      <c r="L26" s="22">
        <v>-5627.37283</v>
      </c>
      <c r="M26" s="29">
        <v>-2.6655241758248636</v>
      </c>
      <c r="N26" s="28" t="s">
        <v>67</v>
      </c>
      <c r="O26" s="24"/>
      <c r="P26" s="22">
        <v>33036.07498</v>
      </c>
      <c r="Q26" s="29">
        <v>0.6253596548096476</v>
      </c>
      <c r="R26" s="22">
        <v>3810.36138</v>
      </c>
      <c r="S26" s="29">
        <v>0.5075435388933778</v>
      </c>
      <c r="T26" s="22">
        <v>442.82057000000003</v>
      </c>
      <c r="U26" s="29">
        <v>0.025023800088279775</v>
      </c>
      <c r="V26" s="22">
        <v>28782.893030000003</v>
      </c>
      <c r="W26" s="29">
        <v>1.041956649636719</v>
      </c>
      <c r="X26" s="22">
        <v>1854.4507800000001</v>
      </c>
      <c r="Y26" s="29">
        <v>0.5089444523930623</v>
      </c>
      <c r="Z26" s="28" t="s">
        <v>67</v>
      </c>
      <c r="AA26" s="24"/>
      <c r="AB26" s="22">
        <v>0</v>
      </c>
      <c r="AC26" s="29">
        <v>0</v>
      </c>
      <c r="AD26" s="22">
        <v>26928.44225</v>
      </c>
      <c r="AE26" s="29">
        <v>1.1106940483171295</v>
      </c>
      <c r="AF26" s="22">
        <v>27968.662809999998</v>
      </c>
      <c r="AG26" s="29">
        <v>2.890144818195214</v>
      </c>
      <c r="AH26" s="22">
        <v>-1040.22056</v>
      </c>
      <c r="AI26" s="29">
        <v>-0.07140720518549758</v>
      </c>
      <c r="AJ26" s="22">
        <v>4585.78377</v>
      </c>
      <c r="AK26" s="29">
        <v>0.9793034814779669</v>
      </c>
      <c r="AL26" s="28" t="s">
        <v>67</v>
      </c>
      <c r="AM26" s="24"/>
      <c r="AN26" s="22">
        <v>0</v>
      </c>
      <c r="AO26" s="29">
        <v>0</v>
      </c>
      <c r="AP26" s="22">
        <v>3545.56321</v>
      </c>
      <c r="AQ26" s="29">
        <v>0.18137076590571136</v>
      </c>
      <c r="AR26" s="22">
        <v>63.826</v>
      </c>
      <c r="AS26" s="29">
        <v>0.013087397367356396</v>
      </c>
      <c r="AT26" s="22">
        <v>0</v>
      </c>
      <c r="AU26" s="29">
        <v>0</v>
      </c>
      <c r="AV26" s="22">
        <v>3481.73721</v>
      </c>
      <c r="AW26" s="29">
        <v>0.23730815803625324</v>
      </c>
      <c r="AX26" s="28" t="s">
        <v>67</v>
      </c>
      <c r="AY26" s="24"/>
      <c r="AZ26" s="22">
        <v>0</v>
      </c>
      <c r="BA26" s="29">
        <v>0</v>
      </c>
      <c r="BB26" s="22">
        <v>3481.73721</v>
      </c>
      <c r="BC26" s="29">
        <v>0.23730815803625324</v>
      </c>
      <c r="BD26"/>
      <c r="BE26"/>
      <c r="BF26"/>
      <c r="BG26"/>
      <c r="BH26"/>
      <c r="BI26"/>
    </row>
    <row r="27" spans="2:61" s="1" customFormat="1" ht="16.5" customHeight="1">
      <c r="B27" s="30" t="s">
        <v>68</v>
      </c>
      <c r="C27" s="24"/>
      <c r="D27" s="31">
        <v>30777.37175</v>
      </c>
      <c r="E27" s="32">
        <v>0.3369769922003351</v>
      </c>
      <c r="F27" s="31">
        <v>239.39048</v>
      </c>
      <c r="G27" s="32">
        <v>0.06636790214915202</v>
      </c>
      <c r="H27" s="31">
        <v>15241.301</v>
      </c>
      <c r="I27" s="32">
        <v>0.3816279225293813</v>
      </c>
      <c r="J27" s="31">
        <v>0</v>
      </c>
      <c r="K27" s="32">
        <v>0</v>
      </c>
      <c r="L27" s="31">
        <v>215.21487</v>
      </c>
      <c r="M27" s="32">
        <v>0.10194107558037968</v>
      </c>
      <c r="N27" s="30" t="s">
        <v>68</v>
      </c>
      <c r="O27" s="24"/>
      <c r="P27" s="31">
        <v>15560.24636</v>
      </c>
      <c r="Q27" s="32">
        <v>0.2945492253039642</v>
      </c>
      <c r="R27" s="31">
        <v>-1078.70663</v>
      </c>
      <c r="S27" s="32">
        <v>-0.14368468652124264</v>
      </c>
      <c r="T27" s="31">
        <v>0</v>
      </c>
      <c r="U27" s="32">
        <v>0</v>
      </c>
      <c r="V27" s="31">
        <v>16638.95299</v>
      </c>
      <c r="W27" s="32">
        <v>0.6023393024757132</v>
      </c>
      <c r="X27" s="31">
        <v>752.8545799999999</v>
      </c>
      <c r="Y27" s="32">
        <v>0.20661705669519514</v>
      </c>
      <c r="Z27" s="30" t="s">
        <v>68</v>
      </c>
      <c r="AA27" s="24"/>
      <c r="AB27" s="31">
        <v>10981.75022</v>
      </c>
      <c r="AC27" s="32">
        <v>41.514106255999536</v>
      </c>
      <c r="AD27" s="31">
        <v>26867.84863</v>
      </c>
      <c r="AE27" s="32">
        <v>1.1081947959476395</v>
      </c>
      <c r="AF27" s="31">
        <v>23195.75114</v>
      </c>
      <c r="AG27" s="32">
        <v>2.3969354708458703</v>
      </c>
      <c r="AH27" s="31">
        <v>3672.09749</v>
      </c>
      <c r="AI27" s="32">
        <v>0.25207559724601164</v>
      </c>
      <c r="AJ27" s="31">
        <v>741.08533</v>
      </c>
      <c r="AK27" s="32">
        <v>0.15826028442271012</v>
      </c>
      <c r="AL27" s="30" t="s">
        <v>68</v>
      </c>
      <c r="AM27" s="24"/>
      <c r="AN27" s="31">
        <v>0</v>
      </c>
      <c r="AO27" s="32">
        <v>0</v>
      </c>
      <c r="AP27" s="31">
        <v>4413.18282</v>
      </c>
      <c r="AQ27" s="32">
        <v>0.22575323037191805</v>
      </c>
      <c r="AR27" s="31">
        <v>1794.293</v>
      </c>
      <c r="AS27" s="32">
        <v>0.3679162956235078</v>
      </c>
      <c r="AT27" s="31">
        <v>0</v>
      </c>
      <c r="AU27" s="32">
        <v>0</v>
      </c>
      <c r="AV27" s="31">
        <v>2618.88982</v>
      </c>
      <c r="AW27" s="32">
        <v>0.17849822712039048</v>
      </c>
      <c r="AX27" s="30" t="s">
        <v>68</v>
      </c>
      <c r="AY27" s="24"/>
      <c r="AZ27" s="31">
        <v>0</v>
      </c>
      <c r="BA27" s="32">
        <v>0</v>
      </c>
      <c r="BB27" s="31">
        <v>2618.88982</v>
      </c>
      <c r="BC27" s="32">
        <v>0.17849822712039048</v>
      </c>
      <c r="BD27"/>
      <c r="BE27"/>
      <c r="BF27"/>
      <c r="BG27"/>
      <c r="BH27"/>
      <c r="BI27"/>
    </row>
    <row r="28" spans="2:61" s="1" customFormat="1" ht="16.5" customHeight="1">
      <c r="B28" s="28" t="s">
        <v>69</v>
      </c>
      <c r="C28" s="24"/>
      <c r="D28" s="22">
        <v>27483.57768</v>
      </c>
      <c r="E28" s="29">
        <v>0.3009137172835645</v>
      </c>
      <c r="F28" s="22">
        <v>0</v>
      </c>
      <c r="G28" s="29">
        <v>0</v>
      </c>
      <c r="H28" s="22">
        <v>3622.4132799999998</v>
      </c>
      <c r="I28" s="29">
        <v>0.09070184064924917</v>
      </c>
      <c r="J28" s="22">
        <v>0</v>
      </c>
      <c r="K28" s="29">
        <v>0</v>
      </c>
      <c r="L28" s="22">
        <v>-5900.75378</v>
      </c>
      <c r="M28" s="29">
        <v>-2.7950168455748026</v>
      </c>
      <c r="N28" s="28" t="s">
        <v>69</v>
      </c>
      <c r="O28" s="24"/>
      <c r="P28" s="22">
        <v>29761.91818</v>
      </c>
      <c r="Q28" s="29">
        <v>0.5633811792346821</v>
      </c>
      <c r="R28" s="22">
        <v>-1414.39016</v>
      </c>
      <c r="S28" s="29">
        <v>-0.18839803252004692</v>
      </c>
      <c r="T28" s="22">
        <v>8544.79476</v>
      </c>
      <c r="U28" s="29">
        <v>0.4828665386289995</v>
      </c>
      <c r="V28" s="22">
        <v>22631.51358</v>
      </c>
      <c r="W28" s="29">
        <v>0.8192733107629767</v>
      </c>
      <c r="X28" s="22">
        <v>735.36811</v>
      </c>
      <c r="Y28" s="29">
        <v>0.2018179851887313</v>
      </c>
      <c r="Z28" s="28" t="s">
        <v>69</v>
      </c>
      <c r="AA28" s="24"/>
      <c r="AB28" s="22">
        <v>0</v>
      </c>
      <c r="AC28" s="29">
        <v>0</v>
      </c>
      <c r="AD28" s="22">
        <v>21896.14547</v>
      </c>
      <c r="AE28" s="29">
        <v>0.9031312776592221</v>
      </c>
      <c r="AF28" s="22">
        <v>17328.40684</v>
      </c>
      <c r="AG28" s="29">
        <v>1.7906328084551177</v>
      </c>
      <c r="AH28" s="22">
        <v>4567.73863</v>
      </c>
      <c r="AI28" s="29">
        <v>0.3135579723459163</v>
      </c>
      <c r="AJ28" s="22">
        <v>5040.959059999999</v>
      </c>
      <c r="AK28" s="29">
        <v>1.0765070934528382</v>
      </c>
      <c r="AL28" s="28" t="s">
        <v>69</v>
      </c>
      <c r="AM28" s="24"/>
      <c r="AN28" s="22">
        <v>0</v>
      </c>
      <c r="AO28" s="29">
        <v>0</v>
      </c>
      <c r="AP28" s="22">
        <v>9608.697689999999</v>
      </c>
      <c r="AQ28" s="29">
        <v>0.4915261006986079</v>
      </c>
      <c r="AR28" s="22">
        <v>2594.17586</v>
      </c>
      <c r="AS28" s="29">
        <v>0.5319307229126612</v>
      </c>
      <c r="AT28" s="22">
        <v>0</v>
      </c>
      <c r="AU28" s="29">
        <v>0</v>
      </c>
      <c r="AV28" s="22">
        <v>7014.52183</v>
      </c>
      <c r="AW28" s="29">
        <v>0.47809560417180025</v>
      </c>
      <c r="AX28" s="28" t="s">
        <v>69</v>
      </c>
      <c r="AY28" s="24"/>
      <c r="AZ28" s="22">
        <v>0</v>
      </c>
      <c r="BA28" s="29">
        <v>0</v>
      </c>
      <c r="BB28" s="22">
        <v>7014.52183</v>
      </c>
      <c r="BC28" s="29">
        <v>0.47809560417180025</v>
      </c>
      <c r="BD28"/>
      <c r="BE28"/>
      <c r="BF28"/>
      <c r="BG28"/>
      <c r="BH28"/>
      <c r="BI28"/>
    </row>
    <row r="29" spans="3:61" s="1" customFormat="1" ht="16.5" customHeight="1">
      <c r="C29" s="24"/>
      <c r="D29" s="33"/>
      <c r="E29" s="34"/>
      <c r="F29" s="33"/>
      <c r="G29" s="34"/>
      <c r="H29" s="33"/>
      <c r="I29" s="34"/>
      <c r="J29" s="33"/>
      <c r="K29" s="34"/>
      <c r="L29" s="33"/>
      <c r="M29" s="34"/>
      <c r="O29" s="24"/>
      <c r="P29" s="33"/>
      <c r="Q29" s="34"/>
      <c r="R29" s="33"/>
      <c r="S29" s="34"/>
      <c r="T29" s="33"/>
      <c r="U29" s="34"/>
      <c r="V29" s="33"/>
      <c r="W29" s="34"/>
      <c r="X29" s="33"/>
      <c r="Y29" s="34"/>
      <c r="AA29" s="2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M29" s="24"/>
      <c r="AN29" s="33"/>
      <c r="AO29" s="34"/>
      <c r="AP29" s="33"/>
      <c r="AQ29" s="34"/>
      <c r="AR29" s="33"/>
      <c r="AS29" s="34"/>
      <c r="AT29" s="33"/>
      <c r="AU29" s="34"/>
      <c r="AV29" s="33"/>
      <c r="AW29" s="34"/>
      <c r="AY29" s="24"/>
      <c r="AZ29" s="33"/>
      <c r="BA29" s="34"/>
      <c r="BB29" s="33"/>
      <c r="BC29" s="34"/>
      <c r="BD29"/>
      <c r="BE29"/>
      <c r="BF29"/>
      <c r="BG29"/>
      <c r="BH29"/>
      <c r="BI29"/>
    </row>
    <row r="30" spans="2:61" s="1" customFormat="1" ht="16.5" customHeight="1">
      <c r="B30" s="35" t="s">
        <v>70</v>
      </c>
      <c r="C30" s="24"/>
      <c r="D30" s="26">
        <v>9133374.81857</v>
      </c>
      <c r="E30" s="27">
        <v>100</v>
      </c>
      <c r="F30" s="26">
        <v>360702.19525999995</v>
      </c>
      <c r="G30" s="27">
        <v>100</v>
      </c>
      <c r="H30" s="26">
        <v>3993759.39239</v>
      </c>
      <c r="I30" s="27">
        <v>100</v>
      </c>
      <c r="J30" s="26">
        <v>6468.62982</v>
      </c>
      <c r="K30" s="27">
        <v>100</v>
      </c>
      <c r="L30" s="26">
        <v>211116.93081</v>
      </c>
      <c r="M30" s="27">
        <v>100</v>
      </c>
      <c r="N30" s="35" t="s">
        <v>70</v>
      </c>
      <c r="O30" s="24"/>
      <c r="P30" s="26">
        <v>5282732.06081</v>
      </c>
      <c r="Q30" s="27">
        <v>100</v>
      </c>
      <c r="R30" s="26">
        <v>750745.71697</v>
      </c>
      <c r="S30" s="27">
        <v>100</v>
      </c>
      <c r="T30" s="26">
        <v>1769597.61682</v>
      </c>
      <c r="U30" s="27">
        <v>100</v>
      </c>
      <c r="V30" s="26">
        <v>2762388.72702</v>
      </c>
      <c r="W30" s="27">
        <v>100</v>
      </c>
      <c r="X30" s="26">
        <v>364371.94104000006</v>
      </c>
      <c r="Y30" s="27">
        <v>100</v>
      </c>
      <c r="Z30" s="35" t="s">
        <v>70</v>
      </c>
      <c r="AA30" s="24"/>
      <c r="AB30" s="26">
        <v>26453.057070000003</v>
      </c>
      <c r="AC30" s="27">
        <v>100</v>
      </c>
      <c r="AD30" s="26">
        <v>2424469.84305</v>
      </c>
      <c r="AE30" s="27">
        <v>100</v>
      </c>
      <c r="AF30" s="26">
        <v>967725.3068400001</v>
      </c>
      <c r="AG30" s="27">
        <v>100</v>
      </c>
      <c r="AH30" s="26">
        <v>1456744.5362100003</v>
      </c>
      <c r="AI30" s="27">
        <v>100</v>
      </c>
      <c r="AJ30" s="26">
        <v>468269.93437</v>
      </c>
      <c r="AK30" s="27">
        <v>100</v>
      </c>
      <c r="AL30" s="35" t="s">
        <v>70</v>
      </c>
      <c r="AM30" s="24"/>
      <c r="AN30" s="26">
        <v>29855.81532</v>
      </c>
      <c r="AO30" s="27">
        <v>100</v>
      </c>
      <c r="AP30" s="26">
        <v>1954870.2859</v>
      </c>
      <c r="AQ30" s="27">
        <v>100</v>
      </c>
      <c r="AR30" s="26">
        <v>487690.5484599999</v>
      </c>
      <c r="AS30" s="27">
        <v>100</v>
      </c>
      <c r="AT30" s="26">
        <v>0</v>
      </c>
      <c r="AU30" s="27">
        <v>0</v>
      </c>
      <c r="AV30" s="26">
        <v>1467179.7374399998</v>
      </c>
      <c r="AW30" s="27">
        <v>100</v>
      </c>
      <c r="AX30" s="35" t="s">
        <v>70</v>
      </c>
      <c r="AY30" s="24"/>
      <c r="AZ30" s="26">
        <v>0</v>
      </c>
      <c r="BA30" s="27">
        <v>0</v>
      </c>
      <c r="BB30" s="26">
        <v>1467179.7374399998</v>
      </c>
      <c r="BC30" s="27">
        <v>100</v>
      </c>
      <c r="BD30"/>
      <c r="BE30"/>
      <c r="BF30"/>
      <c r="BG30"/>
      <c r="BH30"/>
      <c r="BI30"/>
    </row>
    <row r="31" spans="2:61" s="1" customFormat="1" ht="6" customHeight="1">
      <c r="B31" s="36"/>
      <c r="C31" s="24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6"/>
      <c r="O31" s="24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6"/>
      <c r="AA31" s="24"/>
      <c r="AB31" s="37"/>
      <c r="AC31" s="38"/>
      <c r="AD31" s="37"/>
      <c r="AE31" s="38"/>
      <c r="AF31" s="37"/>
      <c r="AG31" s="38"/>
      <c r="AH31" s="37"/>
      <c r="AI31" s="38"/>
      <c r="AJ31" s="37"/>
      <c r="AK31" s="38"/>
      <c r="AL31" s="36"/>
      <c r="AM31" s="24"/>
      <c r="AN31" s="37"/>
      <c r="AO31" s="38"/>
      <c r="AP31" s="37"/>
      <c r="AQ31" s="38"/>
      <c r="AR31" s="37"/>
      <c r="AS31" s="38"/>
      <c r="AT31" s="37"/>
      <c r="AU31" s="38"/>
      <c r="AV31" s="37"/>
      <c r="AW31" s="38"/>
      <c r="AX31" s="36"/>
      <c r="AY31" s="24"/>
      <c r="AZ31" s="37"/>
      <c r="BA31" s="38"/>
      <c r="BB31" s="37"/>
      <c r="BC31" s="38"/>
      <c r="BD31"/>
      <c r="BE31"/>
      <c r="BF31"/>
      <c r="BG31"/>
      <c r="BH31"/>
      <c r="BI31"/>
    </row>
    <row r="32" spans="4:61" s="1" customFormat="1" ht="15.75"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4"/>
      <c r="AN32" s="33"/>
      <c r="AO32" s="34"/>
      <c r="AP32" s="33"/>
      <c r="AQ32" s="34"/>
      <c r="AR32" s="33"/>
      <c r="AS32" s="34"/>
      <c r="AT32" s="33"/>
      <c r="AU32" s="34"/>
      <c r="AV32" s="33"/>
      <c r="AW32" s="34"/>
      <c r="AX32" s="34"/>
      <c r="AZ32" s="33"/>
      <c r="BA32" s="34"/>
      <c r="BB32" s="33"/>
      <c r="BC32" s="34"/>
      <c r="BD32"/>
      <c r="BE32"/>
      <c r="BF32"/>
      <c r="BG32"/>
      <c r="BH32"/>
      <c r="BI32"/>
    </row>
    <row r="33" spans="4:61" s="1" customFormat="1" ht="15.75"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4"/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4"/>
      <c r="AB33" s="33"/>
      <c r="AC33" s="34"/>
      <c r="AD33" s="33"/>
      <c r="AE33" s="34"/>
      <c r="AF33" s="33"/>
      <c r="AG33" s="34"/>
      <c r="AH33" s="33"/>
      <c r="AI33" s="34"/>
      <c r="AJ33" s="33"/>
      <c r="AK33" s="34"/>
      <c r="AL33" s="34"/>
      <c r="AN33" s="33"/>
      <c r="AO33" s="34"/>
      <c r="AP33" s="33"/>
      <c r="AQ33" s="34"/>
      <c r="AR33" s="33"/>
      <c r="AS33" s="34"/>
      <c r="AT33" s="33"/>
      <c r="AU33" s="34"/>
      <c r="AV33" s="33"/>
      <c r="AW33" s="34"/>
      <c r="AX33" s="34"/>
      <c r="AZ33" s="33"/>
      <c r="BA33" s="34"/>
      <c r="BB33" s="33"/>
      <c r="BC33" s="34"/>
      <c r="BD33"/>
      <c r="BE33"/>
      <c r="BF33"/>
      <c r="BG33"/>
      <c r="BH33"/>
      <c r="BI33"/>
    </row>
    <row r="34" spans="4:61" s="1" customFormat="1" ht="15.75">
      <c r="D34" s="33"/>
      <c r="E34" s="34"/>
      <c r="F34" s="33"/>
      <c r="G34" s="34"/>
      <c r="H34" s="33"/>
      <c r="I34" s="34"/>
      <c r="J34" s="33"/>
      <c r="K34" s="34"/>
      <c r="L34" s="33"/>
      <c r="M34" s="34"/>
      <c r="N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4"/>
      <c r="AN34" s="33"/>
      <c r="AO34" s="34"/>
      <c r="AP34" s="33"/>
      <c r="AQ34" s="34"/>
      <c r="AR34" s="33"/>
      <c r="AS34" s="34"/>
      <c r="AT34" s="33"/>
      <c r="AU34" s="34"/>
      <c r="AV34" s="33"/>
      <c r="AW34" s="34"/>
      <c r="AX34" s="34"/>
      <c r="AZ34" s="33"/>
      <c r="BA34" s="34"/>
      <c r="BB34" s="33"/>
      <c r="BC34" s="34"/>
      <c r="BD34"/>
      <c r="BE34"/>
      <c r="BF34"/>
      <c r="BG34"/>
      <c r="BH34"/>
      <c r="BI34"/>
    </row>
    <row r="35" spans="4:61" s="1" customFormat="1" ht="15.75"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34"/>
      <c r="AN35" s="33"/>
      <c r="AO35" s="34"/>
      <c r="AP35" s="33"/>
      <c r="AQ35" s="34"/>
      <c r="AR35" s="33"/>
      <c r="AS35" s="34"/>
      <c r="AT35" s="33"/>
      <c r="AU35" s="34"/>
      <c r="AV35" s="33"/>
      <c r="AW35" s="34"/>
      <c r="AX35" s="34"/>
      <c r="AZ35" s="33"/>
      <c r="BA35" s="34"/>
      <c r="BB35" s="33"/>
      <c r="BC35" s="34"/>
      <c r="BD35"/>
      <c r="BE35"/>
      <c r="BF35"/>
      <c r="BG35"/>
      <c r="BH35"/>
      <c r="BI35"/>
    </row>
    <row r="36" spans="4:61" s="1" customFormat="1" ht="15.75"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4"/>
      <c r="AN36" s="33"/>
      <c r="AO36" s="34"/>
      <c r="AP36" s="33"/>
      <c r="AQ36" s="34"/>
      <c r="AR36" s="33"/>
      <c r="AS36" s="34"/>
      <c r="AT36" s="33"/>
      <c r="AU36" s="34"/>
      <c r="AV36" s="33"/>
      <c r="AW36" s="34"/>
      <c r="AX36" s="34"/>
      <c r="AZ36" s="33"/>
      <c r="BA36" s="34"/>
      <c r="BB36" s="33"/>
      <c r="BC36" s="34"/>
      <c r="BD36"/>
      <c r="BE36"/>
      <c r="BF36"/>
      <c r="BG36"/>
      <c r="BH36"/>
      <c r="BI36"/>
    </row>
    <row r="37" spans="4:61" s="1" customFormat="1" ht="15.75"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4"/>
      <c r="AN37" s="33"/>
      <c r="AO37" s="34"/>
      <c r="AP37" s="33"/>
      <c r="AQ37" s="34"/>
      <c r="AR37" s="33"/>
      <c r="AS37" s="34"/>
      <c r="AT37" s="33"/>
      <c r="AU37" s="34"/>
      <c r="AV37" s="33"/>
      <c r="AW37" s="34"/>
      <c r="AX37" s="34"/>
      <c r="AZ37" s="33"/>
      <c r="BA37" s="34"/>
      <c r="BB37" s="33"/>
      <c r="BC37" s="34"/>
      <c r="BD37"/>
      <c r="BE37"/>
      <c r="BF37"/>
      <c r="BG37"/>
      <c r="BH37"/>
      <c r="BI37"/>
    </row>
    <row r="38" spans="4:61" s="1" customFormat="1" ht="15.75"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4"/>
      <c r="AN38" s="33"/>
      <c r="AO38" s="34"/>
      <c r="AP38" s="33"/>
      <c r="AQ38" s="34"/>
      <c r="AR38" s="33"/>
      <c r="AS38" s="34"/>
      <c r="AT38" s="33"/>
      <c r="AU38" s="34"/>
      <c r="AV38" s="33"/>
      <c r="AW38" s="34"/>
      <c r="AX38" s="34"/>
      <c r="AZ38" s="33"/>
      <c r="BA38" s="34"/>
      <c r="BB38" s="33"/>
      <c r="BC38" s="34"/>
      <c r="BD38"/>
      <c r="BE38"/>
      <c r="BF38"/>
      <c r="BG38"/>
      <c r="BH38"/>
      <c r="BI38"/>
    </row>
    <row r="39" spans="4:61" s="1" customFormat="1" ht="15.75"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4"/>
      <c r="AN39" s="33"/>
      <c r="AO39" s="34"/>
      <c r="AP39" s="33"/>
      <c r="AQ39" s="34"/>
      <c r="AR39" s="33"/>
      <c r="AS39" s="34"/>
      <c r="AT39" s="33"/>
      <c r="AU39" s="34"/>
      <c r="AV39" s="33"/>
      <c r="AW39" s="34"/>
      <c r="AX39" s="34"/>
      <c r="AZ39" s="33"/>
      <c r="BA39" s="34"/>
      <c r="BB39" s="33"/>
      <c r="BC39" s="34"/>
      <c r="BD39"/>
      <c r="BE39"/>
      <c r="BF39"/>
      <c r="BG39"/>
      <c r="BH39"/>
      <c r="BI39"/>
    </row>
    <row r="40" spans="4:61" s="1" customFormat="1" ht="15.75"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4"/>
      <c r="AN40" s="33"/>
      <c r="AO40" s="34"/>
      <c r="AP40" s="33"/>
      <c r="AQ40" s="34"/>
      <c r="AR40" s="33"/>
      <c r="AS40" s="34"/>
      <c r="AT40" s="33"/>
      <c r="AU40" s="34"/>
      <c r="AV40" s="33"/>
      <c r="AW40" s="34"/>
      <c r="AX40" s="34"/>
      <c r="AZ40" s="33"/>
      <c r="BA40" s="34"/>
      <c r="BB40" s="33"/>
      <c r="BC40" s="34"/>
      <c r="BD40"/>
      <c r="BE40"/>
      <c r="BF40"/>
      <c r="BG40"/>
      <c r="BH40"/>
      <c r="BI40"/>
    </row>
    <row r="41" spans="4:61" s="1" customFormat="1" ht="15.75"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4"/>
      <c r="AN41" s="33"/>
      <c r="AO41" s="34"/>
      <c r="AP41" s="33"/>
      <c r="AQ41" s="34"/>
      <c r="AR41" s="33"/>
      <c r="AS41" s="34"/>
      <c r="AT41" s="33"/>
      <c r="AU41" s="34"/>
      <c r="AV41" s="33"/>
      <c r="AW41" s="34"/>
      <c r="AX41" s="34"/>
      <c r="AZ41" s="33"/>
      <c r="BA41" s="34"/>
      <c r="BB41" s="33"/>
      <c r="BC41" s="34"/>
      <c r="BD41"/>
      <c r="BE41"/>
      <c r="BF41"/>
      <c r="BG41"/>
      <c r="BH41"/>
      <c r="BI41"/>
    </row>
    <row r="42" spans="4:61" s="1" customFormat="1" ht="15.75"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4"/>
      <c r="AZ42" s="33"/>
      <c r="BA42" s="34"/>
      <c r="BB42" s="33"/>
      <c r="BC42" s="34"/>
      <c r="BD42"/>
      <c r="BE42"/>
      <c r="BF42"/>
      <c r="BG42"/>
      <c r="BH42"/>
      <c r="BI42"/>
    </row>
    <row r="43" spans="4:61" s="1" customFormat="1" ht="15.75"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4"/>
      <c r="AN43" s="33"/>
      <c r="AO43" s="34"/>
      <c r="AP43" s="33"/>
      <c r="AQ43" s="34"/>
      <c r="AR43" s="33"/>
      <c r="AS43" s="34"/>
      <c r="AT43" s="33"/>
      <c r="AU43" s="34"/>
      <c r="AV43" s="33"/>
      <c r="AW43" s="34"/>
      <c r="AX43" s="34"/>
      <c r="AZ43" s="33"/>
      <c r="BA43" s="34"/>
      <c r="BB43" s="33"/>
      <c r="BC43" s="34"/>
      <c r="BD43"/>
      <c r="BE43"/>
      <c r="BF43"/>
      <c r="BG43"/>
      <c r="BH43"/>
      <c r="BI43"/>
    </row>
    <row r="44" spans="4:61" s="1" customFormat="1" ht="15.75"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4"/>
      <c r="AN44" s="33"/>
      <c r="AO44" s="34"/>
      <c r="AP44" s="33"/>
      <c r="AQ44" s="34"/>
      <c r="AR44" s="33"/>
      <c r="AS44" s="34"/>
      <c r="AT44" s="33"/>
      <c r="AU44" s="34"/>
      <c r="AV44" s="33"/>
      <c r="AW44" s="34"/>
      <c r="AX44" s="34"/>
      <c r="AZ44" s="33"/>
      <c r="BA44" s="34"/>
      <c r="BB44" s="33"/>
      <c r="BC44" s="34"/>
      <c r="BD44"/>
      <c r="BE44"/>
      <c r="BF44"/>
      <c r="BG44"/>
      <c r="BH44"/>
      <c r="BI44"/>
    </row>
    <row r="45" spans="4:61" s="1" customFormat="1" ht="15.75"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4"/>
      <c r="AN45" s="33"/>
      <c r="AO45" s="34"/>
      <c r="AP45" s="33"/>
      <c r="AQ45" s="34"/>
      <c r="AR45" s="33"/>
      <c r="AS45" s="34"/>
      <c r="AT45" s="33"/>
      <c r="AU45" s="34"/>
      <c r="AV45" s="33"/>
      <c r="AW45" s="34"/>
      <c r="AX45" s="34"/>
      <c r="AZ45" s="33"/>
      <c r="BA45" s="34"/>
      <c r="BB45" s="33"/>
      <c r="BC45" s="34"/>
      <c r="BD45"/>
      <c r="BE45"/>
      <c r="BF45"/>
      <c r="BG45"/>
      <c r="BH45"/>
      <c r="BI45"/>
    </row>
    <row r="46" spans="4:61" s="1" customFormat="1" ht="15.75"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4"/>
      <c r="AN46" s="33"/>
      <c r="AO46" s="34"/>
      <c r="AP46" s="33"/>
      <c r="AQ46" s="34"/>
      <c r="AR46" s="33"/>
      <c r="AS46" s="34"/>
      <c r="AT46" s="33"/>
      <c r="AU46" s="34"/>
      <c r="AV46" s="33"/>
      <c r="AW46" s="34"/>
      <c r="AX46" s="34"/>
      <c r="AZ46" s="33"/>
      <c r="BA46" s="34"/>
      <c r="BB46" s="33"/>
      <c r="BC46" s="34"/>
      <c r="BD46"/>
      <c r="BE46"/>
      <c r="BF46"/>
      <c r="BG46"/>
      <c r="BH46"/>
      <c r="BI46"/>
    </row>
    <row r="47" spans="4:61" s="1" customFormat="1" ht="15.75"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4"/>
      <c r="AN47" s="33"/>
      <c r="AO47" s="34"/>
      <c r="AP47" s="33"/>
      <c r="AQ47" s="34"/>
      <c r="AR47" s="33"/>
      <c r="AS47" s="34"/>
      <c r="AT47" s="33"/>
      <c r="AU47" s="34"/>
      <c r="AV47" s="33"/>
      <c r="AW47" s="34"/>
      <c r="AX47" s="34"/>
      <c r="AZ47" s="33"/>
      <c r="BA47" s="34"/>
      <c r="BB47" s="33"/>
      <c r="BC47" s="34"/>
      <c r="BD47"/>
      <c r="BE47"/>
      <c r="BF47"/>
      <c r="BG47"/>
      <c r="BH47"/>
      <c r="BI47"/>
    </row>
    <row r="48" spans="4:61" s="1" customFormat="1" ht="15.75"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4"/>
      <c r="AN48" s="33"/>
      <c r="AO48" s="34"/>
      <c r="AP48" s="33"/>
      <c r="AQ48" s="34"/>
      <c r="AR48" s="33"/>
      <c r="AS48" s="34"/>
      <c r="AT48" s="33"/>
      <c r="AU48" s="34"/>
      <c r="AV48" s="33"/>
      <c r="AW48" s="34"/>
      <c r="AX48" s="34"/>
      <c r="AZ48" s="33"/>
      <c r="BA48" s="34"/>
      <c r="BB48" s="33"/>
      <c r="BC48" s="34"/>
      <c r="BD48"/>
      <c r="BE48"/>
      <c r="BF48"/>
      <c r="BG48"/>
      <c r="BH48"/>
      <c r="BI48"/>
    </row>
    <row r="49" spans="4:61" s="1" customFormat="1" ht="15.75"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4"/>
      <c r="AN49" s="33"/>
      <c r="AO49" s="34"/>
      <c r="AP49" s="33"/>
      <c r="AQ49" s="34"/>
      <c r="AR49" s="33"/>
      <c r="AS49" s="34"/>
      <c r="AT49" s="33"/>
      <c r="AU49" s="34"/>
      <c r="AV49" s="33"/>
      <c r="AW49" s="34"/>
      <c r="AX49" s="34"/>
      <c r="AZ49" s="33"/>
      <c r="BA49" s="34"/>
      <c r="BB49" s="33"/>
      <c r="BC49" s="34"/>
      <c r="BD49"/>
      <c r="BE49"/>
      <c r="BF49"/>
      <c r="BG49"/>
      <c r="BH49"/>
      <c r="BI49"/>
    </row>
    <row r="50" spans="4:61" s="1" customFormat="1" ht="15.75"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4"/>
      <c r="AN50" s="33"/>
      <c r="AO50" s="34"/>
      <c r="AP50" s="33"/>
      <c r="AQ50" s="34"/>
      <c r="AR50" s="33"/>
      <c r="AS50" s="34"/>
      <c r="AT50" s="33"/>
      <c r="AU50" s="34"/>
      <c r="AV50" s="33"/>
      <c r="AW50" s="34"/>
      <c r="AX50" s="34"/>
      <c r="AZ50" s="33"/>
      <c r="BA50" s="34"/>
      <c r="BB50" s="33"/>
      <c r="BC50" s="34"/>
      <c r="BD50"/>
      <c r="BE50"/>
      <c r="BF50"/>
      <c r="BG50"/>
      <c r="BH50"/>
      <c r="BI50"/>
    </row>
    <row r="51" spans="4:61" s="1" customFormat="1" ht="15.75"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4"/>
      <c r="AN51" s="33"/>
      <c r="AO51" s="34"/>
      <c r="AP51" s="33"/>
      <c r="AQ51" s="34"/>
      <c r="AR51" s="33"/>
      <c r="AS51" s="34"/>
      <c r="AT51" s="33"/>
      <c r="AU51" s="34"/>
      <c r="AV51" s="33"/>
      <c r="AW51" s="34"/>
      <c r="AX51" s="34"/>
      <c r="AZ51" s="33"/>
      <c r="BA51" s="34"/>
      <c r="BB51" s="33"/>
      <c r="BC51" s="34"/>
      <c r="BD51"/>
      <c r="BE51"/>
      <c r="BF51"/>
      <c r="BG51"/>
      <c r="BH51"/>
      <c r="BI51"/>
    </row>
    <row r="52" spans="4:61" s="1" customFormat="1" ht="15.75"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4"/>
      <c r="AN52" s="33"/>
      <c r="AO52" s="34"/>
      <c r="AP52" s="33"/>
      <c r="AQ52" s="34"/>
      <c r="AR52" s="33"/>
      <c r="AS52" s="34"/>
      <c r="AT52" s="33"/>
      <c r="AU52" s="34"/>
      <c r="AV52" s="33"/>
      <c r="AW52" s="34"/>
      <c r="AX52" s="34"/>
      <c r="AZ52" s="33"/>
      <c r="BA52" s="34"/>
      <c r="BB52" s="33"/>
      <c r="BC52" s="34"/>
      <c r="BD52"/>
      <c r="BE52"/>
      <c r="BF52"/>
      <c r="BG52"/>
      <c r="BH52"/>
      <c r="BI52"/>
    </row>
    <row r="53" spans="4:61" s="1" customFormat="1" ht="15.75"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4"/>
      <c r="AN53" s="33"/>
      <c r="AO53" s="34"/>
      <c r="AP53" s="33"/>
      <c r="AQ53" s="34"/>
      <c r="AR53" s="33"/>
      <c r="AS53" s="34"/>
      <c r="AT53" s="33"/>
      <c r="AU53" s="34"/>
      <c r="AV53" s="33"/>
      <c r="AW53" s="34"/>
      <c r="AX53" s="34"/>
      <c r="AZ53" s="33"/>
      <c r="BA53" s="34"/>
      <c r="BB53" s="33"/>
      <c r="BC53" s="34"/>
      <c r="BD53"/>
      <c r="BE53"/>
      <c r="BF53"/>
      <c r="BG53"/>
      <c r="BH53"/>
      <c r="BI53"/>
    </row>
    <row r="54" spans="4:61" s="1" customFormat="1" ht="15.75"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4"/>
      <c r="AN54" s="33"/>
      <c r="AO54" s="34"/>
      <c r="AP54" s="33"/>
      <c r="AQ54" s="34"/>
      <c r="AR54" s="33"/>
      <c r="AS54" s="34"/>
      <c r="AT54" s="33"/>
      <c r="AU54" s="34"/>
      <c r="AV54" s="33"/>
      <c r="AW54" s="34"/>
      <c r="AX54" s="34"/>
      <c r="AZ54" s="33"/>
      <c r="BA54" s="34"/>
      <c r="BB54" s="33"/>
      <c r="BC54" s="34"/>
      <c r="BD54"/>
      <c r="BE54"/>
      <c r="BF54"/>
      <c r="BG54"/>
      <c r="BH54"/>
      <c r="BI54"/>
    </row>
    <row r="55" spans="4:61" s="1" customFormat="1" ht="15.75"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4"/>
      <c r="AN55" s="33"/>
      <c r="AO55" s="34"/>
      <c r="AP55" s="33"/>
      <c r="AQ55" s="34"/>
      <c r="AR55" s="33"/>
      <c r="AS55" s="34"/>
      <c r="AT55" s="33"/>
      <c r="AU55" s="34"/>
      <c r="AV55" s="33"/>
      <c r="AW55" s="34"/>
      <c r="AX55" s="34"/>
      <c r="AZ55" s="33"/>
      <c r="BA55" s="34"/>
      <c r="BB55" s="33"/>
      <c r="BC55" s="34"/>
      <c r="BD55"/>
      <c r="BE55"/>
      <c r="BF55"/>
      <c r="BG55"/>
      <c r="BH55"/>
      <c r="BI55"/>
    </row>
    <row r="56" spans="4:61" s="1" customFormat="1" ht="15.75"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4"/>
      <c r="AN56" s="33"/>
      <c r="AO56" s="34"/>
      <c r="AP56" s="33"/>
      <c r="AQ56" s="34"/>
      <c r="AR56" s="33"/>
      <c r="AS56" s="34"/>
      <c r="AT56" s="33"/>
      <c r="AU56" s="34"/>
      <c r="AV56" s="33"/>
      <c r="AW56" s="34"/>
      <c r="AX56" s="34"/>
      <c r="AZ56" s="33"/>
      <c r="BA56" s="34"/>
      <c r="BB56" s="33"/>
      <c r="BC56" s="34"/>
      <c r="BD56"/>
      <c r="BE56"/>
      <c r="BF56"/>
      <c r="BG56"/>
      <c r="BH56"/>
      <c r="BI56"/>
    </row>
    <row r="57" spans="4:61" s="1" customFormat="1" ht="15.75"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4"/>
      <c r="AB57" s="33"/>
      <c r="AC57" s="34"/>
      <c r="AD57" s="33"/>
      <c r="AE57" s="34"/>
      <c r="AF57" s="33"/>
      <c r="AG57" s="34"/>
      <c r="AH57" s="33"/>
      <c r="AI57" s="34"/>
      <c r="AJ57" s="33"/>
      <c r="AK57" s="34"/>
      <c r="AL57" s="34"/>
      <c r="AN57" s="33"/>
      <c r="AO57" s="34"/>
      <c r="AP57" s="33"/>
      <c r="AQ57" s="34"/>
      <c r="AR57" s="33"/>
      <c r="AS57" s="34"/>
      <c r="AT57" s="33"/>
      <c r="AU57" s="34"/>
      <c r="AV57" s="33"/>
      <c r="AW57" s="34"/>
      <c r="AX57" s="34"/>
      <c r="AZ57" s="33"/>
      <c r="BA57" s="34"/>
      <c r="BB57" s="33"/>
      <c r="BC57" s="34"/>
      <c r="BD57"/>
      <c r="BE57"/>
      <c r="BF57"/>
      <c r="BG57"/>
      <c r="BH57"/>
      <c r="BI57"/>
    </row>
    <row r="58" spans="4:61" s="1" customFormat="1" ht="15.75"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4"/>
      <c r="AN58" s="33"/>
      <c r="AO58" s="34"/>
      <c r="AP58" s="33"/>
      <c r="AQ58" s="34"/>
      <c r="AR58" s="33"/>
      <c r="AS58" s="34"/>
      <c r="AT58" s="33"/>
      <c r="AU58" s="34"/>
      <c r="AV58" s="33"/>
      <c r="AW58" s="34"/>
      <c r="AX58" s="34"/>
      <c r="AZ58" s="33"/>
      <c r="BA58" s="34"/>
      <c r="BB58" s="33"/>
      <c r="BC58" s="34"/>
      <c r="BD58"/>
      <c r="BE58"/>
      <c r="BF58"/>
      <c r="BG58"/>
      <c r="BH58"/>
      <c r="BI58"/>
    </row>
    <row r="59" spans="4:61" s="1" customFormat="1" ht="15.75">
      <c r="D59" s="33"/>
      <c r="E59" s="34"/>
      <c r="F59" s="33"/>
      <c r="G59" s="34"/>
      <c r="H59" s="33"/>
      <c r="I59" s="34"/>
      <c r="J59" s="33"/>
      <c r="K59" s="34"/>
      <c r="L59" s="33"/>
      <c r="M59" s="34"/>
      <c r="N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4"/>
      <c r="AN59" s="33"/>
      <c r="AO59" s="34"/>
      <c r="AP59" s="33"/>
      <c r="AQ59" s="34"/>
      <c r="AR59" s="33"/>
      <c r="AS59" s="34"/>
      <c r="AT59" s="33"/>
      <c r="AU59" s="34"/>
      <c r="AV59" s="33"/>
      <c r="AW59" s="34"/>
      <c r="AX59" s="34"/>
      <c r="AZ59" s="33"/>
      <c r="BA59" s="34"/>
      <c r="BB59" s="33"/>
      <c r="BC59" s="34"/>
      <c r="BD59"/>
      <c r="BE59"/>
      <c r="BF59"/>
      <c r="BG59"/>
      <c r="BH59"/>
      <c r="BI59"/>
    </row>
    <row r="60" spans="4:61" s="1" customFormat="1" ht="15.75"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4"/>
      <c r="AB60" s="33"/>
      <c r="AC60" s="34"/>
      <c r="AD60" s="33"/>
      <c r="AE60" s="34"/>
      <c r="AF60" s="33"/>
      <c r="AG60" s="34"/>
      <c r="AH60" s="33"/>
      <c r="AI60" s="34"/>
      <c r="AJ60" s="33"/>
      <c r="AK60" s="34"/>
      <c r="AL60" s="34"/>
      <c r="AN60" s="33"/>
      <c r="AO60" s="34"/>
      <c r="AP60" s="33"/>
      <c r="AQ60" s="34"/>
      <c r="AR60" s="33"/>
      <c r="AS60" s="34"/>
      <c r="AT60" s="33"/>
      <c r="AU60" s="34"/>
      <c r="AV60" s="33"/>
      <c r="AW60" s="34"/>
      <c r="AX60" s="34"/>
      <c r="AZ60" s="33"/>
      <c r="BA60" s="34"/>
      <c r="BB60" s="33"/>
      <c r="BC60" s="34"/>
      <c r="BD60"/>
      <c r="BE60"/>
      <c r="BF60"/>
      <c r="BG60"/>
      <c r="BH60"/>
      <c r="BI60"/>
    </row>
    <row r="61" spans="4:61" s="1" customFormat="1" ht="15.75">
      <c r="D61" s="33"/>
      <c r="E61" s="34"/>
      <c r="F61" s="33"/>
      <c r="G61" s="34"/>
      <c r="H61" s="33"/>
      <c r="I61" s="34"/>
      <c r="J61" s="33"/>
      <c r="K61" s="34"/>
      <c r="L61" s="33"/>
      <c r="M61" s="34"/>
      <c r="N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4"/>
      <c r="AB61" s="33"/>
      <c r="AC61" s="34"/>
      <c r="AD61" s="33"/>
      <c r="AE61" s="34"/>
      <c r="AF61" s="33"/>
      <c r="AG61" s="34"/>
      <c r="AH61" s="33"/>
      <c r="AI61" s="34"/>
      <c r="AJ61" s="33"/>
      <c r="AK61" s="34"/>
      <c r="AL61" s="34"/>
      <c r="AN61" s="33"/>
      <c r="AO61" s="34"/>
      <c r="AP61" s="33"/>
      <c r="AQ61" s="34"/>
      <c r="AR61" s="33"/>
      <c r="AS61" s="34"/>
      <c r="AT61" s="33"/>
      <c r="AU61" s="34"/>
      <c r="AV61" s="33"/>
      <c r="AW61" s="34"/>
      <c r="AX61" s="34"/>
      <c r="AZ61" s="33"/>
      <c r="BA61" s="34"/>
      <c r="BB61" s="33"/>
      <c r="BC61" s="34"/>
      <c r="BD61"/>
      <c r="BE61"/>
      <c r="BF61"/>
      <c r="BG61"/>
      <c r="BH61"/>
      <c r="BI61"/>
    </row>
    <row r="62" spans="4:61" s="1" customFormat="1" ht="15.75"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4"/>
      <c r="AN62" s="33"/>
      <c r="AO62" s="34"/>
      <c r="AP62" s="33"/>
      <c r="AQ62" s="34"/>
      <c r="AR62" s="33"/>
      <c r="AS62" s="34"/>
      <c r="AT62" s="33"/>
      <c r="AU62" s="34"/>
      <c r="AV62" s="33"/>
      <c r="AW62" s="34"/>
      <c r="AX62" s="34"/>
      <c r="AZ62" s="33"/>
      <c r="BA62" s="34"/>
      <c r="BB62" s="33"/>
      <c r="BC62" s="34"/>
      <c r="BD62"/>
      <c r="BE62"/>
      <c r="BF62"/>
      <c r="BG62"/>
      <c r="BH62"/>
      <c r="BI62"/>
    </row>
    <row r="63" spans="4:61" s="1" customFormat="1" ht="15.75"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4"/>
      <c r="AB63" s="33"/>
      <c r="AC63" s="34"/>
      <c r="AD63" s="33"/>
      <c r="AE63" s="34"/>
      <c r="AF63" s="33"/>
      <c r="AG63" s="34"/>
      <c r="AH63" s="33"/>
      <c r="AI63" s="34"/>
      <c r="AJ63" s="33"/>
      <c r="AK63" s="34"/>
      <c r="AL63" s="34"/>
      <c r="AN63" s="33"/>
      <c r="AO63" s="34"/>
      <c r="AP63" s="33"/>
      <c r="AQ63" s="34"/>
      <c r="AR63" s="33"/>
      <c r="AS63" s="34"/>
      <c r="AT63" s="33"/>
      <c r="AU63" s="34"/>
      <c r="AV63" s="33"/>
      <c r="AW63" s="34"/>
      <c r="AX63" s="34"/>
      <c r="AZ63" s="33"/>
      <c r="BA63" s="34"/>
      <c r="BB63" s="33"/>
      <c r="BC63" s="34"/>
      <c r="BD63"/>
      <c r="BE63"/>
      <c r="BF63"/>
      <c r="BG63"/>
      <c r="BH63"/>
      <c r="BI63"/>
    </row>
    <row r="64" spans="4:61" s="1" customFormat="1" ht="15.75"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4"/>
      <c r="AN64" s="33"/>
      <c r="AO64" s="34"/>
      <c r="AP64" s="33"/>
      <c r="AQ64" s="34"/>
      <c r="AR64" s="33"/>
      <c r="AS64" s="34"/>
      <c r="AT64" s="33"/>
      <c r="AU64" s="34"/>
      <c r="AV64" s="33"/>
      <c r="AW64" s="34"/>
      <c r="AX64" s="34"/>
      <c r="AZ64" s="33"/>
      <c r="BA64" s="34"/>
      <c r="BB64" s="33"/>
      <c r="BC64" s="34"/>
      <c r="BD64"/>
      <c r="BE64"/>
      <c r="BF64"/>
      <c r="BG64"/>
      <c r="BH64"/>
      <c r="BI64"/>
    </row>
    <row r="65" spans="4:61" s="1" customFormat="1" ht="15.75">
      <c r="D65" s="33"/>
      <c r="E65" s="34"/>
      <c r="F65" s="33"/>
      <c r="G65" s="34"/>
      <c r="H65" s="33"/>
      <c r="I65" s="34"/>
      <c r="J65" s="33"/>
      <c r="K65" s="34"/>
      <c r="L65" s="33"/>
      <c r="M65" s="34"/>
      <c r="N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4"/>
      <c r="AB65" s="33"/>
      <c r="AC65" s="34"/>
      <c r="AD65" s="33"/>
      <c r="AE65" s="34"/>
      <c r="AF65" s="33"/>
      <c r="AG65" s="34"/>
      <c r="AH65" s="33"/>
      <c r="AI65" s="34"/>
      <c r="AJ65" s="33"/>
      <c r="AK65" s="34"/>
      <c r="AL65" s="34"/>
      <c r="AN65" s="33"/>
      <c r="AO65" s="34"/>
      <c r="AP65" s="33"/>
      <c r="AQ65" s="34"/>
      <c r="AR65" s="33"/>
      <c r="AS65" s="34"/>
      <c r="AT65" s="33"/>
      <c r="AU65" s="34"/>
      <c r="AV65" s="33"/>
      <c r="AW65" s="34"/>
      <c r="AX65" s="34"/>
      <c r="AZ65" s="33"/>
      <c r="BA65" s="34"/>
      <c r="BB65" s="33"/>
      <c r="BC65" s="34"/>
      <c r="BD65"/>
      <c r="BE65"/>
      <c r="BF65"/>
      <c r="BG65"/>
      <c r="BH65"/>
      <c r="BI65"/>
    </row>
    <row r="66" spans="4:61" s="1" customFormat="1" ht="15.75"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4"/>
      <c r="AB66" s="33"/>
      <c r="AC66" s="34"/>
      <c r="AD66" s="33"/>
      <c r="AE66" s="34"/>
      <c r="AF66" s="33"/>
      <c r="AG66" s="34"/>
      <c r="AH66" s="33"/>
      <c r="AI66" s="34"/>
      <c r="AJ66" s="33"/>
      <c r="AK66" s="34"/>
      <c r="AL66" s="34"/>
      <c r="AN66" s="33"/>
      <c r="AO66" s="34"/>
      <c r="AP66" s="33"/>
      <c r="AQ66" s="34"/>
      <c r="AR66" s="33"/>
      <c r="AS66" s="34"/>
      <c r="AT66" s="33"/>
      <c r="AU66" s="34"/>
      <c r="AV66" s="33"/>
      <c r="AW66" s="34"/>
      <c r="AX66" s="34"/>
      <c r="AZ66" s="33"/>
      <c r="BA66" s="34"/>
      <c r="BB66" s="33"/>
      <c r="BC66" s="34"/>
      <c r="BD66"/>
      <c r="BE66"/>
      <c r="BF66"/>
      <c r="BG66"/>
      <c r="BH66"/>
      <c r="BI66"/>
    </row>
    <row r="67" spans="4:61" s="1" customFormat="1" ht="15.75"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4"/>
      <c r="AN67" s="33"/>
      <c r="AO67" s="34"/>
      <c r="AP67" s="33"/>
      <c r="AQ67" s="34"/>
      <c r="AR67" s="33"/>
      <c r="AS67" s="34"/>
      <c r="AT67" s="33"/>
      <c r="AU67" s="34"/>
      <c r="AV67" s="33"/>
      <c r="AW67" s="34"/>
      <c r="AX67" s="34"/>
      <c r="AZ67" s="33"/>
      <c r="BA67" s="34"/>
      <c r="BB67" s="33"/>
      <c r="BC67" s="34"/>
      <c r="BD67"/>
      <c r="BE67"/>
      <c r="BF67"/>
      <c r="BG67"/>
      <c r="BH67"/>
      <c r="BI67"/>
    </row>
    <row r="68" spans="4:61" s="1" customFormat="1" ht="15.75"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4"/>
      <c r="AN68" s="33"/>
      <c r="AO68" s="34"/>
      <c r="AP68" s="33"/>
      <c r="AQ68" s="34"/>
      <c r="AR68" s="33"/>
      <c r="AS68" s="34"/>
      <c r="AT68" s="33"/>
      <c r="AU68" s="34"/>
      <c r="AV68" s="33"/>
      <c r="AW68" s="34"/>
      <c r="AX68" s="34"/>
      <c r="AZ68" s="33"/>
      <c r="BA68" s="34"/>
      <c r="BB68" s="33"/>
      <c r="BC68" s="34"/>
      <c r="BD68"/>
      <c r="BE68"/>
      <c r="BF68"/>
      <c r="BG68"/>
      <c r="BH68"/>
      <c r="BI68"/>
    </row>
    <row r="69" spans="4:61" s="1" customFormat="1" ht="15.75"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4"/>
      <c r="AB69" s="33"/>
      <c r="AC69" s="34"/>
      <c r="AD69" s="33"/>
      <c r="AE69" s="34"/>
      <c r="AF69" s="33"/>
      <c r="AG69" s="34"/>
      <c r="AH69" s="33"/>
      <c r="AI69" s="34"/>
      <c r="AJ69" s="33"/>
      <c r="AK69" s="34"/>
      <c r="AL69" s="34"/>
      <c r="AN69" s="33"/>
      <c r="AO69" s="34"/>
      <c r="AP69" s="33"/>
      <c r="AQ69" s="34"/>
      <c r="AR69" s="33"/>
      <c r="AS69" s="34"/>
      <c r="AT69" s="33"/>
      <c r="AU69" s="34"/>
      <c r="AV69" s="33"/>
      <c r="AW69" s="34"/>
      <c r="AX69" s="34"/>
      <c r="AZ69" s="33"/>
      <c r="BA69" s="34"/>
      <c r="BB69" s="33"/>
      <c r="BC69" s="34"/>
      <c r="BD69"/>
      <c r="BE69"/>
      <c r="BF69"/>
      <c r="BG69"/>
      <c r="BH69"/>
      <c r="BI69"/>
    </row>
    <row r="70" spans="4:61" s="1" customFormat="1" ht="15.75">
      <c r="D70" s="33"/>
      <c r="E70" s="34"/>
      <c r="F70" s="33"/>
      <c r="G70" s="34"/>
      <c r="H70" s="33"/>
      <c r="I70" s="34"/>
      <c r="J70" s="33"/>
      <c r="K70" s="34"/>
      <c r="L70" s="33"/>
      <c r="M70" s="34"/>
      <c r="N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4"/>
      <c r="AB70" s="33"/>
      <c r="AC70" s="34"/>
      <c r="AD70" s="33"/>
      <c r="AE70" s="34"/>
      <c r="AF70" s="33"/>
      <c r="AG70" s="34"/>
      <c r="AH70" s="33"/>
      <c r="AI70" s="34"/>
      <c r="AJ70" s="33"/>
      <c r="AK70" s="34"/>
      <c r="AL70" s="34"/>
      <c r="AN70" s="33"/>
      <c r="AO70" s="34"/>
      <c r="AP70" s="33"/>
      <c r="AQ70" s="34"/>
      <c r="AR70" s="33"/>
      <c r="AS70" s="34"/>
      <c r="AT70" s="33"/>
      <c r="AU70" s="34"/>
      <c r="AV70" s="33"/>
      <c r="AW70" s="34"/>
      <c r="AX70" s="34"/>
      <c r="AZ70" s="33"/>
      <c r="BA70" s="34"/>
      <c r="BB70" s="33"/>
      <c r="BC70" s="34"/>
      <c r="BD70"/>
      <c r="BE70"/>
      <c r="BF70"/>
      <c r="BG70"/>
      <c r="BH70"/>
      <c r="BI70"/>
    </row>
    <row r="71" spans="4:61" s="1" customFormat="1" ht="15.75"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4"/>
      <c r="AB71" s="33"/>
      <c r="AC71" s="34"/>
      <c r="AD71" s="33"/>
      <c r="AE71" s="34"/>
      <c r="AF71" s="33"/>
      <c r="AG71" s="34"/>
      <c r="AH71" s="33"/>
      <c r="AI71" s="34"/>
      <c r="AJ71" s="33"/>
      <c r="AK71" s="34"/>
      <c r="AL71" s="34"/>
      <c r="AN71" s="33"/>
      <c r="AO71" s="34"/>
      <c r="AP71" s="33"/>
      <c r="AQ71" s="34"/>
      <c r="AR71" s="33"/>
      <c r="AS71" s="34"/>
      <c r="AT71" s="33"/>
      <c r="AU71" s="34"/>
      <c r="AV71" s="33"/>
      <c r="AW71" s="34"/>
      <c r="AX71" s="34"/>
      <c r="AZ71" s="33"/>
      <c r="BA71" s="34"/>
      <c r="BB71" s="33"/>
      <c r="BC71" s="34"/>
      <c r="BD71"/>
      <c r="BE71"/>
      <c r="BF71"/>
      <c r="BG71"/>
      <c r="BH71"/>
      <c r="BI71"/>
    </row>
    <row r="72" spans="4:61" s="1" customFormat="1" ht="15.75">
      <c r="D72" s="33"/>
      <c r="E72" s="34"/>
      <c r="F72" s="33"/>
      <c r="G72" s="34"/>
      <c r="H72" s="33"/>
      <c r="I72" s="34"/>
      <c r="J72" s="33"/>
      <c r="K72" s="34"/>
      <c r="L72" s="33"/>
      <c r="M72" s="34"/>
      <c r="N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4"/>
      <c r="AB72" s="33"/>
      <c r="AC72" s="34"/>
      <c r="AD72" s="33"/>
      <c r="AE72" s="34"/>
      <c r="AF72" s="33"/>
      <c r="AG72" s="34"/>
      <c r="AH72" s="33"/>
      <c r="AI72" s="34"/>
      <c r="AJ72" s="33"/>
      <c r="AK72" s="34"/>
      <c r="AL72" s="34"/>
      <c r="AN72" s="33"/>
      <c r="AO72" s="34"/>
      <c r="AP72" s="33"/>
      <c r="AQ72" s="34"/>
      <c r="AR72" s="33"/>
      <c r="AS72" s="34"/>
      <c r="AT72" s="33"/>
      <c r="AU72" s="34"/>
      <c r="AV72" s="33"/>
      <c r="AW72" s="34"/>
      <c r="AX72" s="34"/>
      <c r="AZ72" s="33"/>
      <c r="BA72" s="34"/>
      <c r="BB72" s="33"/>
      <c r="BC72" s="34"/>
      <c r="BD72"/>
      <c r="BE72"/>
      <c r="BF72"/>
      <c r="BG72"/>
      <c r="BH72"/>
      <c r="BI72"/>
    </row>
    <row r="73" spans="4:61" s="1" customFormat="1" ht="15.75"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4"/>
      <c r="AB73" s="33"/>
      <c r="AC73" s="34"/>
      <c r="AD73" s="33"/>
      <c r="AE73" s="34"/>
      <c r="AF73" s="33"/>
      <c r="AG73" s="34"/>
      <c r="AH73" s="33"/>
      <c r="AI73" s="34"/>
      <c r="AJ73" s="33"/>
      <c r="AK73" s="34"/>
      <c r="AL73" s="34"/>
      <c r="AN73" s="33"/>
      <c r="AO73" s="34"/>
      <c r="AP73" s="33"/>
      <c r="AQ73" s="34"/>
      <c r="AR73" s="33"/>
      <c r="AS73" s="34"/>
      <c r="AT73" s="33"/>
      <c r="AU73" s="34"/>
      <c r="AV73" s="33"/>
      <c r="AW73" s="34"/>
      <c r="AX73" s="34"/>
      <c r="AZ73" s="33"/>
      <c r="BA73" s="34"/>
      <c r="BB73" s="33"/>
      <c r="BC73" s="34"/>
      <c r="BD73"/>
      <c r="BE73"/>
      <c r="BF73"/>
      <c r="BG73"/>
      <c r="BH73"/>
      <c r="BI73"/>
    </row>
    <row r="74" spans="4:61" s="1" customFormat="1" ht="15.75"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4"/>
      <c r="AB74" s="33"/>
      <c r="AC74" s="34"/>
      <c r="AD74" s="33"/>
      <c r="AE74" s="34"/>
      <c r="AF74" s="33"/>
      <c r="AG74" s="34"/>
      <c r="AH74" s="33"/>
      <c r="AI74" s="34"/>
      <c r="AJ74" s="33"/>
      <c r="AK74" s="34"/>
      <c r="AL74" s="34"/>
      <c r="AN74" s="33"/>
      <c r="AO74" s="34"/>
      <c r="AP74" s="33"/>
      <c r="AQ74" s="34"/>
      <c r="AR74" s="33"/>
      <c r="AS74" s="34"/>
      <c r="AT74" s="33"/>
      <c r="AU74" s="34"/>
      <c r="AV74" s="33"/>
      <c r="AW74" s="34"/>
      <c r="AX74" s="34"/>
      <c r="AZ74" s="33"/>
      <c r="BA74" s="34"/>
      <c r="BB74" s="33"/>
      <c r="BC74" s="34"/>
      <c r="BD74"/>
      <c r="BE74"/>
      <c r="BF74"/>
      <c r="BG74"/>
      <c r="BH74"/>
      <c r="BI74"/>
    </row>
    <row r="75" spans="4:61" s="1" customFormat="1" ht="15.75"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4"/>
      <c r="AB75" s="33"/>
      <c r="AC75" s="34"/>
      <c r="AD75" s="33"/>
      <c r="AE75" s="34"/>
      <c r="AF75" s="33"/>
      <c r="AG75" s="34"/>
      <c r="AH75" s="33"/>
      <c r="AI75" s="34"/>
      <c r="AJ75" s="33"/>
      <c r="AK75" s="34"/>
      <c r="AL75" s="34"/>
      <c r="AN75" s="33"/>
      <c r="AO75" s="34"/>
      <c r="AP75" s="33"/>
      <c r="AQ75" s="34"/>
      <c r="AR75" s="33"/>
      <c r="AS75" s="34"/>
      <c r="AT75" s="33"/>
      <c r="AU75" s="34"/>
      <c r="AV75" s="33"/>
      <c r="AW75" s="34"/>
      <c r="AX75" s="34"/>
      <c r="AZ75" s="33"/>
      <c r="BA75" s="34"/>
      <c r="BB75" s="33"/>
      <c r="BC75" s="34"/>
      <c r="BD75"/>
      <c r="BE75"/>
      <c r="BF75"/>
      <c r="BG75"/>
      <c r="BH75"/>
      <c r="BI75"/>
    </row>
    <row r="76" spans="4:61" s="1" customFormat="1" ht="15.75"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4"/>
      <c r="AN76" s="33"/>
      <c r="AO76" s="34"/>
      <c r="AP76" s="33"/>
      <c r="AQ76" s="34"/>
      <c r="AR76" s="33"/>
      <c r="AS76" s="34"/>
      <c r="AT76" s="33"/>
      <c r="AU76" s="34"/>
      <c r="AV76" s="33"/>
      <c r="AW76" s="34"/>
      <c r="AX76" s="34"/>
      <c r="AZ76" s="33"/>
      <c r="BA76" s="34"/>
      <c r="BB76" s="33"/>
      <c r="BC76" s="34"/>
      <c r="BD76"/>
      <c r="BE76"/>
      <c r="BF76"/>
      <c r="BG76"/>
      <c r="BH76"/>
      <c r="BI76"/>
    </row>
    <row r="77" spans="4:61" s="1" customFormat="1" ht="15.75"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34"/>
      <c r="P77" s="33"/>
      <c r="Q77" s="34"/>
      <c r="R77" s="33"/>
      <c r="S77" s="34"/>
      <c r="T77" s="33"/>
      <c r="U77" s="34"/>
      <c r="V77" s="33"/>
      <c r="W77" s="34"/>
      <c r="X77" s="33"/>
      <c r="Y77" s="34"/>
      <c r="Z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4"/>
      <c r="AN77" s="33"/>
      <c r="AO77" s="34"/>
      <c r="AP77" s="33"/>
      <c r="AQ77" s="34"/>
      <c r="AR77" s="33"/>
      <c r="AS77" s="34"/>
      <c r="AT77" s="33"/>
      <c r="AU77" s="34"/>
      <c r="AV77" s="33"/>
      <c r="AW77" s="34"/>
      <c r="AX77" s="34"/>
      <c r="AZ77" s="33"/>
      <c r="BA77" s="34"/>
      <c r="BB77" s="33"/>
      <c r="BC77" s="34"/>
      <c r="BD77"/>
      <c r="BE77"/>
      <c r="BF77"/>
      <c r="BG77"/>
      <c r="BH77"/>
      <c r="BI77"/>
    </row>
    <row r="78" spans="4:61" s="1" customFormat="1" ht="15.75">
      <c r="D78" s="33"/>
      <c r="E78" s="34"/>
      <c r="F78" s="33"/>
      <c r="G78" s="34"/>
      <c r="H78" s="33"/>
      <c r="I78" s="34"/>
      <c r="J78" s="33"/>
      <c r="K78" s="34"/>
      <c r="L78" s="33"/>
      <c r="M78" s="34"/>
      <c r="N78" s="34"/>
      <c r="P78" s="33"/>
      <c r="Q78" s="34"/>
      <c r="R78" s="33"/>
      <c r="S78" s="34"/>
      <c r="T78" s="33"/>
      <c r="U78" s="34"/>
      <c r="V78" s="33"/>
      <c r="W78" s="34"/>
      <c r="X78" s="33"/>
      <c r="Y78" s="34"/>
      <c r="Z78" s="34"/>
      <c r="AB78" s="33"/>
      <c r="AC78" s="34"/>
      <c r="AD78" s="33"/>
      <c r="AE78" s="34"/>
      <c r="AF78" s="33"/>
      <c r="AG78" s="34"/>
      <c r="AH78" s="33"/>
      <c r="AI78" s="34"/>
      <c r="AJ78" s="33"/>
      <c r="AK78" s="34"/>
      <c r="AL78" s="34"/>
      <c r="AN78" s="33"/>
      <c r="AO78" s="34"/>
      <c r="AP78" s="33"/>
      <c r="AQ78" s="34"/>
      <c r="AR78" s="33"/>
      <c r="AS78" s="34"/>
      <c r="AT78" s="33"/>
      <c r="AU78" s="34"/>
      <c r="AV78" s="33"/>
      <c r="AW78" s="34"/>
      <c r="AX78" s="34"/>
      <c r="AZ78" s="33"/>
      <c r="BA78" s="34"/>
      <c r="BB78" s="33"/>
      <c r="BC78" s="34"/>
      <c r="BD78"/>
      <c r="BE78"/>
      <c r="BF78"/>
      <c r="BG78"/>
      <c r="BH78"/>
      <c r="BI78"/>
    </row>
    <row r="79" spans="4:61" s="1" customFormat="1" ht="15.75"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4"/>
      <c r="P79" s="33"/>
      <c r="Q79" s="34"/>
      <c r="R79" s="33"/>
      <c r="S79" s="34"/>
      <c r="T79" s="33"/>
      <c r="U79" s="34"/>
      <c r="V79" s="33"/>
      <c r="W79" s="34"/>
      <c r="X79" s="33"/>
      <c r="Y79" s="34"/>
      <c r="Z79" s="34"/>
      <c r="AB79" s="33"/>
      <c r="AC79" s="34"/>
      <c r="AD79" s="33"/>
      <c r="AE79" s="34"/>
      <c r="AF79" s="33"/>
      <c r="AG79" s="34"/>
      <c r="AH79" s="33"/>
      <c r="AI79" s="34"/>
      <c r="AJ79" s="33"/>
      <c r="AK79" s="34"/>
      <c r="AL79" s="34"/>
      <c r="AN79" s="33"/>
      <c r="AO79" s="34"/>
      <c r="AP79" s="33"/>
      <c r="AQ79" s="34"/>
      <c r="AR79" s="33"/>
      <c r="AS79" s="34"/>
      <c r="AT79" s="33"/>
      <c r="AU79" s="34"/>
      <c r="AV79" s="33"/>
      <c r="AW79" s="34"/>
      <c r="AX79" s="34"/>
      <c r="AZ79" s="33"/>
      <c r="BA79" s="34"/>
      <c r="BB79" s="33"/>
      <c r="BC79" s="34"/>
      <c r="BD79"/>
      <c r="BE79"/>
      <c r="BF79"/>
      <c r="BG79"/>
      <c r="BH79"/>
      <c r="BI79"/>
    </row>
    <row r="80" spans="4:61" s="1" customFormat="1" ht="15.75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4"/>
      <c r="P80" s="33"/>
      <c r="Q80" s="34"/>
      <c r="R80" s="33"/>
      <c r="S80" s="34"/>
      <c r="T80" s="33"/>
      <c r="U80" s="34"/>
      <c r="V80" s="33"/>
      <c r="W80" s="34"/>
      <c r="X80" s="33"/>
      <c r="Y80" s="34"/>
      <c r="Z80" s="34"/>
      <c r="AB80" s="33"/>
      <c r="AC80" s="34"/>
      <c r="AD80" s="33"/>
      <c r="AE80" s="34"/>
      <c r="AF80" s="33"/>
      <c r="AG80" s="34"/>
      <c r="AH80" s="33"/>
      <c r="AI80" s="34"/>
      <c r="AJ80" s="33"/>
      <c r="AK80" s="34"/>
      <c r="AL80" s="34"/>
      <c r="AN80" s="33"/>
      <c r="AO80" s="34"/>
      <c r="AP80" s="33"/>
      <c r="AQ80" s="34"/>
      <c r="AR80" s="33"/>
      <c r="AS80" s="34"/>
      <c r="AT80" s="33"/>
      <c r="AU80" s="34"/>
      <c r="AV80" s="33"/>
      <c r="AW80" s="34"/>
      <c r="AX80" s="34"/>
      <c r="AZ80" s="33"/>
      <c r="BA80" s="34"/>
      <c r="BB80" s="33"/>
      <c r="BC80" s="34"/>
      <c r="BD80"/>
      <c r="BE80"/>
      <c r="BF80"/>
      <c r="BG80"/>
      <c r="BH80"/>
      <c r="BI80"/>
    </row>
    <row r="81" spans="4:61" s="1" customFormat="1" ht="15.75"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4"/>
      <c r="AB81" s="33"/>
      <c r="AC81" s="34"/>
      <c r="AD81" s="33"/>
      <c r="AE81" s="34"/>
      <c r="AF81" s="33"/>
      <c r="AG81" s="34"/>
      <c r="AH81" s="33"/>
      <c r="AI81" s="34"/>
      <c r="AJ81" s="33"/>
      <c r="AK81" s="34"/>
      <c r="AL81" s="34"/>
      <c r="AN81" s="33"/>
      <c r="AO81" s="34"/>
      <c r="AP81" s="33"/>
      <c r="AQ81" s="34"/>
      <c r="AR81" s="33"/>
      <c r="AS81" s="34"/>
      <c r="AT81" s="33"/>
      <c r="AU81" s="34"/>
      <c r="AV81" s="33"/>
      <c r="AW81" s="34"/>
      <c r="AX81" s="34"/>
      <c r="AZ81" s="33"/>
      <c r="BA81" s="34"/>
      <c r="BB81" s="33"/>
      <c r="BC81" s="34"/>
      <c r="BD81"/>
      <c r="BE81"/>
      <c r="BF81"/>
      <c r="BG81"/>
      <c r="BH81"/>
      <c r="BI81"/>
    </row>
    <row r="82" spans="4:61" s="1" customFormat="1" ht="15.75">
      <c r="D82" s="33"/>
      <c r="E82" s="34"/>
      <c r="F82" s="33"/>
      <c r="G82" s="34"/>
      <c r="H82" s="33"/>
      <c r="I82" s="34"/>
      <c r="J82" s="33"/>
      <c r="K82" s="34"/>
      <c r="L82" s="33"/>
      <c r="M82" s="34"/>
      <c r="N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4"/>
      <c r="AB82" s="33"/>
      <c r="AC82" s="34"/>
      <c r="AD82" s="33"/>
      <c r="AE82" s="34"/>
      <c r="AF82" s="33"/>
      <c r="AG82" s="34"/>
      <c r="AH82" s="33"/>
      <c r="AI82" s="34"/>
      <c r="AJ82" s="33"/>
      <c r="AK82" s="34"/>
      <c r="AL82" s="34"/>
      <c r="AN82" s="33"/>
      <c r="AO82" s="34"/>
      <c r="AP82" s="33"/>
      <c r="AQ82" s="34"/>
      <c r="AR82" s="33"/>
      <c r="AS82" s="34"/>
      <c r="AT82" s="33"/>
      <c r="AU82" s="34"/>
      <c r="AV82" s="33"/>
      <c r="AW82" s="34"/>
      <c r="AX82" s="34"/>
      <c r="AZ82" s="33"/>
      <c r="BA82" s="34"/>
      <c r="BB82" s="33"/>
      <c r="BC82" s="34"/>
      <c r="BD82"/>
      <c r="BE82"/>
      <c r="BF82"/>
      <c r="BG82"/>
      <c r="BH82"/>
      <c r="BI82"/>
    </row>
    <row r="83" spans="4:61" s="1" customFormat="1" ht="15.75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4"/>
      <c r="AB83" s="33"/>
      <c r="AC83" s="34"/>
      <c r="AD83" s="33"/>
      <c r="AE83" s="34"/>
      <c r="AF83" s="33"/>
      <c r="AG83" s="34"/>
      <c r="AH83" s="33"/>
      <c r="AI83" s="34"/>
      <c r="AJ83" s="33"/>
      <c r="AK83" s="34"/>
      <c r="AL83" s="34"/>
      <c r="AN83" s="33"/>
      <c r="AO83" s="34"/>
      <c r="AP83" s="33"/>
      <c r="AQ83" s="34"/>
      <c r="AR83" s="33"/>
      <c r="AS83" s="34"/>
      <c r="AT83" s="33"/>
      <c r="AU83" s="34"/>
      <c r="AV83" s="33"/>
      <c r="AW83" s="34"/>
      <c r="AX83" s="34"/>
      <c r="AZ83" s="33"/>
      <c r="BA83" s="34"/>
      <c r="BB83" s="33"/>
      <c r="BC83" s="34"/>
      <c r="BD83"/>
      <c r="BE83"/>
      <c r="BF83"/>
      <c r="BG83"/>
      <c r="BH83"/>
      <c r="BI83"/>
    </row>
    <row r="84" spans="4:61" s="1" customFormat="1" ht="15.75"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4"/>
      <c r="AB84" s="33"/>
      <c r="AC84" s="34"/>
      <c r="AD84" s="33"/>
      <c r="AE84" s="34"/>
      <c r="AF84" s="33"/>
      <c r="AG84" s="34"/>
      <c r="AH84" s="33"/>
      <c r="AI84" s="34"/>
      <c r="AJ84" s="33"/>
      <c r="AK84" s="34"/>
      <c r="AL84" s="34"/>
      <c r="AN84" s="33"/>
      <c r="AO84" s="34"/>
      <c r="AP84" s="33"/>
      <c r="AQ84" s="34"/>
      <c r="AR84" s="33"/>
      <c r="AS84" s="34"/>
      <c r="AT84" s="33"/>
      <c r="AU84" s="34"/>
      <c r="AV84" s="33"/>
      <c r="AW84" s="34"/>
      <c r="AX84" s="34"/>
      <c r="AZ84" s="33"/>
      <c r="BA84" s="34"/>
      <c r="BB84" s="33"/>
      <c r="BC84" s="34"/>
      <c r="BD84"/>
      <c r="BE84"/>
      <c r="BF84"/>
      <c r="BG84"/>
      <c r="BH84"/>
      <c r="BI84"/>
    </row>
    <row r="85" spans="4:61" s="1" customFormat="1" ht="15.75">
      <c r="D85" s="33"/>
      <c r="E85" s="34"/>
      <c r="F85" s="33"/>
      <c r="G85" s="34"/>
      <c r="H85" s="33"/>
      <c r="I85" s="34"/>
      <c r="J85" s="33"/>
      <c r="K85" s="34"/>
      <c r="L85" s="33"/>
      <c r="M85" s="34"/>
      <c r="N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4"/>
      <c r="AN85" s="33"/>
      <c r="AO85" s="34"/>
      <c r="AP85" s="33"/>
      <c r="AQ85" s="34"/>
      <c r="AR85" s="33"/>
      <c r="AS85" s="34"/>
      <c r="AT85" s="33"/>
      <c r="AU85" s="34"/>
      <c r="AV85" s="33"/>
      <c r="AW85" s="34"/>
      <c r="AX85" s="34"/>
      <c r="AZ85" s="33"/>
      <c r="BA85" s="34"/>
      <c r="BB85" s="33"/>
      <c r="BC85" s="34"/>
      <c r="BD85"/>
      <c r="BE85"/>
      <c r="BF85"/>
      <c r="BG85"/>
      <c r="BH85"/>
      <c r="BI85"/>
    </row>
    <row r="86" spans="4:61" s="1" customFormat="1" ht="15.75"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4"/>
      <c r="AB86" s="33"/>
      <c r="AC86" s="34"/>
      <c r="AD86" s="33"/>
      <c r="AE86" s="34"/>
      <c r="AF86" s="33"/>
      <c r="AG86" s="34"/>
      <c r="AH86" s="33"/>
      <c r="AI86" s="34"/>
      <c r="AJ86" s="33"/>
      <c r="AK86" s="34"/>
      <c r="AL86" s="34"/>
      <c r="AN86" s="33"/>
      <c r="AO86" s="34"/>
      <c r="AP86" s="33"/>
      <c r="AQ86" s="34"/>
      <c r="AR86" s="33"/>
      <c r="AS86" s="34"/>
      <c r="AT86" s="33"/>
      <c r="AU86" s="34"/>
      <c r="AV86" s="33"/>
      <c r="AW86" s="34"/>
      <c r="AX86" s="34"/>
      <c r="AZ86" s="33"/>
      <c r="BA86" s="34"/>
      <c r="BB86" s="33"/>
      <c r="BC86" s="34"/>
      <c r="BD86"/>
      <c r="BE86"/>
      <c r="BF86"/>
      <c r="BG86"/>
      <c r="BH86"/>
      <c r="BI86"/>
    </row>
    <row r="87" spans="4:61" s="1" customFormat="1" ht="15.75"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4"/>
      <c r="AB87" s="33"/>
      <c r="AC87" s="34"/>
      <c r="AD87" s="33"/>
      <c r="AE87" s="34"/>
      <c r="AF87" s="33"/>
      <c r="AG87" s="34"/>
      <c r="AH87" s="33"/>
      <c r="AI87" s="34"/>
      <c r="AJ87" s="33"/>
      <c r="AK87" s="34"/>
      <c r="AL87" s="34"/>
      <c r="AN87" s="33"/>
      <c r="AO87" s="34"/>
      <c r="AP87" s="33"/>
      <c r="AQ87" s="34"/>
      <c r="AR87" s="33"/>
      <c r="AS87" s="34"/>
      <c r="AT87" s="33"/>
      <c r="AU87" s="34"/>
      <c r="AV87" s="33"/>
      <c r="AW87" s="34"/>
      <c r="AX87" s="34"/>
      <c r="AZ87" s="33"/>
      <c r="BA87" s="34"/>
      <c r="BB87" s="33"/>
      <c r="BC87" s="34"/>
      <c r="BD87"/>
      <c r="BE87"/>
      <c r="BF87"/>
      <c r="BG87"/>
      <c r="BH87"/>
      <c r="BI87"/>
    </row>
    <row r="88" spans="4:61" s="1" customFormat="1" ht="15.75">
      <c r="D88" s="33"/>
      <c r="E88" s="34"/>
      <c r="F88" s="33"/>
      <c r="G88" s="34"/>
      <c r="H88" s="33"/>
      <c r="I88" s="34"/>
      <c r="J88" s="33"/>
      <c r="K88" s="34"/>
      <c r="L88" s="33"/>
      <c r="M88" s="34"/>
      <c r="N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4"/>
      <c r="AB88" s="33"/>
      <c r="AC88" s="34"/>
      <c r="AD88" s="33"/>
      <c r="AE88" s="34"/>
      <c r="AF88" s="33"/>
      <c r="AG88" s="34"/>
      <c r="AH88" s="33"/>
      <c r="AI88" s="34"/>
      <c r="AJ88" s="33"/>
      <c r="AK88" s="34"/>
      <c r="AL88" s="34"/>
      <c r="AN88" s="33"/>
      <c r="AO88" s="34"/>
      <c r="AP88" s="33"/>
      <c r="AQ88" s="34"/>
      <c r="AR88" s="33"/>
      <c r="AS88" s="34"/>
      <c r="AT88" s="33"/>
      <c r="AU88" s="34"/>
      <c r="AV88" s="33"/>
      <c r="AW88" s="34"/>
      <c r="AX88" s="34"/>
      <c r="AZ88" s="33"/>
      <c r="BA88" s="34"/>
      <c r="BB88" s="33"/>
      <c r="BC88" s="34"/>
      <c r="BD88"/>
      <c r="BE88"/>
      <c r="BF88"/>
      <c r="BG88"/>
      <c r="BH88"/>
      <c r="BI88"/>
    </row>
    <row r="89" spans="4:61" s="1" customFormat="1" ht="15.75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4"/>
      <c r="AB89" s="33"/>
      <c r="AC89" s="34"/>
      <c r="AD89" s="33"/>
      <c r="AE89" s="34"/>
      <c r="AF89" s="33"/>
      <c r="AG89" s="34"/>
      <c r="AH89" s="33"/>
      <c r="AI89" s="34"/>
      <c r="AJ89" s="33"/>
      <c r="AK89" s="34"/>
      <c r="AL89" s="34"/>
      <c r="AN89" s="33"/>
      <c r="AO89" s="34"/>
      <c r="AP89" s="33"/>
      <c r="AQ89" s="34"/>
      <c r="AR89" s="33"/>
      <c r="AS89" s="34"/>
      <c r="AT89" s="33"/>
      <c r="AU89" s="34"/>
      <c r="AV89" s="33"/>
      <c r="AW89" s="34"/>
      <c r="AX89" s="34"/>
      <c r="AZ89" s="33"/>
      <c r="BA89" s="34"/>
      <c r="BB89" s="33"/>
      <c r="BC89" s="34"/>
      <c r="BD89"/>
      <c r="BE89"/>
      <c r="BF89"/>
      <c r="BG89"/>
      <c r="BH89"/>
      <c r="BI89"/>
    </row>
    <row r="90" spans="4:61" s="1" customFormat="1" ht="15.75"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4"/>
      <c r="AB90" s="33"/>
      <c r="AC90" s="34"/>
      <c r="AD90" s="33"/>
      <c r="AE90" s="34"/>
      <c r="AF90" s="33"/>
      <c r="AG90" s="34"/>
      <c r="AH90" s="33"/>
      <c r="AI90" s="34"/>
      <c r="AJ90" s="33"/>
      <c r="AK90" s="34"/>
      <c r="AL90" s="34"/>
      <c r="AN90" s="33"/>
      <c r="AO90" s="34"/>
      <c r="AP90" s="33"/>
      <c r="AQ90" s="34"/>
      <c r="AR90" s="33"/>
      <c r="AS90" s="34"/>
      <c r="AT90" s="33"/>
      <c r="AU90" s="34"/>
      <c r="AV90" s="33"/>
      <c r="AW90" s="34"/>
      <c r="AX90" s="34"/>
      <c r="AZ90" s="33"/>
      <c r="BA90" s="34"/>
      <c r="BB90" s="33"/>
      <c r="BC90" s="34"/>
      <c r="BD90"/>
      <c r="BE90"/>
      <c r="BF90"/>
      <c r="BG90"/>
      <c r="BH90"/>
      <c r="BI90"/>
    </row>
    <row r="91" spans="4:61" s="1" customFormat="1" ht="15.75"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4"/>
      <c r="AB91" s="33"/>
      <c r="AC91" s="34"/>
      <c r="AD91" s="33"/>
      <c r="AE91" s="34"/>
      <c r="AF91" s="33"/>
      <c r="AG91" s="34"/>
      <c r="AH91" s="33"/>
      <c r="AI91" s="34"/>
      <c r="AJ91" s="33"/>
      <c r="AK91" s="34"/>
      <c r="AL91" s="34"/>
      <c r="AN91" s="33"/>
      <c r="AO91" s="34"/>
      <c r="AP91" s="33"/>
      <c r="AQ91" s="34"/>
      <c r="AR91" s="33"/>
      <c r="AS91" s="34"/>
      <c r="AT91" s="33"/>
      <c r="AU91" s="34"/>
      <c r="AV91" s="33"/>
      <c r="AW91" s="34"/>
      <c r="AX91" s="34"/>
      <c r="AZ91" s="33"/>
      <c r="BA91" s="34"/>
      <c r="BB91" s="33"/>
      <c r="BC91" s="34"/>
      <c r="BD91"/>
      <c r="BE91"/>
      <c r="BF91"/>
      <c r="BG91"/>
      <c r="BH91"/>
      <c r="BI91"/>
    </row>
    <row r="92" spans="4:61" s="1" customFormat="1" ht="15.75">
      <c r="D92" s="33"/>
      <c r="E92" s="34"/>
      <c r="F92" s="33"/>
      <c r="G92" s="34"/>
      <c r="H92" s="33"/>
      <c r="I92" s="34"/>
      <c r="J92" s="33"/>
      <c r="K92" s="34"/>
      <c r="L92" s="33"/>
      <c r="M92" s="34"/>
      <c r="N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4"/>
      <c r="AB92" s="33"/>
      <c r="AC92" s="34"/>
      <c r="AD92" s="33"/>
      <c r="AE92" s="34"/>
      <c r="AF92" s="33"/>
      <c r="AG92" s="34"/>
      <c r="AH92" s="33"/>
      <c r="AI92" s="34"/>
      <c r="AJ92" s="33"/>
      <c r="AK92" s="34"/>
      <c r="AL92" s="34"/>
      <c r="AN92" s="33"/>
      <c r="AO92" s="34"/>
      <c r="AP92" s="33"/>
      <c r="AQ92" s="34"/>
      <c r="AR92" s="33"/>
      <c r="AS92" s="34"/>
      <c r="AT92" s="33"/>
      <c r="AU92" s="34"/>
      <c r="AV92" s="33"/>
      <c r="AW92" s="34"/>
      <c r="AX92" s="34"/>
      <c r="AZ92" s="33"/>
      <c r="BA92" s="34"/>
      <c r="BB92" s="33"/>
      <c r="BC92" s="34"/>
      <c r="BD92"/>
      <c r="BE92"/>
      <c r="BF92"/>
      <c r="BG92"/>
      <c r="BH92"/>
      <c r="BI92"/>
    </row>
    <row r="93" spans="4:61" s="1" customFormat="1" ht="15.75"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4"/>
      <c r="AN93" s="33"/>
      <c r="AO93" s="34"/>
      <c r="AP93" s="33"/>
      <c r="AQ93" s="34"/>
      <c r="AR93" s="33"/>
      <c r="AS93" s="34"/>
      <c r="AT93" s="33"/>
      <c r="AU93" s="34"/>
      <c r="AV93" s="33"/>
      <c r="AW93" s="34"/>
      <c r="AX93" s="34"/>
      <c r="AZ93" s="33"/>
      <c r="BA93" s="34"/>
      <c r="BB93" s="33"/>
      <c r="BC93" s="34"/>
      <c r="BD93"/>
      <c r="BE93"/>
      <c r="BF93"/>
      <c r="BG93"/>
      <c r="BH93"/>
      <c r="BI93"/>
    </row>
    <row r="94" spans="4:61" s="1" customFormat="1" ht="15.75">
      <c r="D94" s="33"/>
      <c r="E94" s="34"/>
      <c r="F94" s="33"/>
      <c r="G94" s="34"/>
      <c r="H94" s="33"/>
      <c r="I94" s="34"/>
      <c r="J94" s="33"/>
      <c r="K94" s="34"/>
      <c r="L94" s="33"/>
      <c r="M94" s="34"/>
      <c r="N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4"/>
      <c r="AN94" s="33"/>
      <c r="AO94" s="34"/>
      <c r="AP94" s="33"/>
      <c r="AQ94" s="34"/>
      <c r="AR94" s="33"/>
      <c r="AS94" s="34"/>
      <c r="AT94" s="33"/>
      <c r="AU94" s="34"/>
      <c r="AV94" s="33"/>
      <c r="AW94" s="34"/>
      <c r="AX94" s="34"/>
      <c r="AZ94" s="33"/>
      <c r="BA94" s="34"/>
      <c r="BB94" s="33"/>
      <c r="BC94" s="34"/>
      <c r="BD94"/>
      <c r="BE94"/>
      <c r="BF94"/>
      <c r="BG94"/>
      <c r="BH94"/>
      <c r="BI94"/>
    </row>
    <row r="95" spans="4:61" s="1" customFormat="1" ht="15.75"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4"/>
      <c r="AB95" s="33"/>
      <c r="AC95" s="34"/>
      <c r="AD95" s="33"/>
      <c r="AE95" s="34"/>
      <c r="AF95" s="33"/>
      <c r="AG95" s="34"/>
      <c r="AH95" s="33"/>
      <c r="AI95" s="34"/>
      <c r="AJ95" s="33"/>
      <c r="AK95" s="34"/>
      <c r="AL95" s="34"/>
      <c r="AN95" s="33"/>
      <c r="AO95" s="34"/>
      <c r="AP95" s="33"/>
      <c r="AQ95" s="34"/>
      <c r="AR95" s="33"/>
      <c r="AS95" s="34"/>
      <c r="AT95" s="33"/>
      <c r="AU95" s="34"/>
      <c r="AV95" s="33"/>
      <c r="AW95" s="34"/>
      <c r="AX95" s="34"/>
      <c r="AZ95" s="33"/>
      <c r="BA95" s="34"/>
      <c r="BB95" s="33"/>
      <c r="BC95" s="34"/>
      <c r="BD95"/>
      <c r="BE95"/>
      <c r="BF95"/>
      <c r="BG95"/>
      <c r="BH95"/>
      <c r="BI95"/>
    </row>
    <row r="96" spans="4:61" s="1" customFormat="1" ht="15.75">
      <c r="D96" s="33"/>
      <c r="E96" s="34"/>
      <c r="F96" s="33"/>
      <c r="G96" s="34"/>
      <c r="H96" s="33"/>
      <c r="I96" s="34"/>
      <c r="J96" s="33"/>
      <c r="K96" s="34"/>
      <c r="L96" s="33"/>
      <c r="M96" s="34"/>
      <c r="N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4"/>
      <c r="AB96" s="33"/>
      <c r="AC96" s="34"/>
      <c r="AD96" s="33"/>
      <c r="AE96" s="34"/>
      <c r="AF96" s="33"/>
      <c r="AG96" s="34"/>
      <c r="AH96" s="33"/>
      <c r="AI96" s="34"/>
      <c r="AJ96" s="33"/>
      <c r="AK96" s="34"/>
      <c r="AL96" s="34"/>
      <c r="AN96" s="33"/>
      <c r="AO96" s="34"/>
      <c r="AP96" s="33"/>
      <c r="AQ96" s="34"/>
      <c r="AR96" s="33"/>
      <c r="AS96" s="34"/>
      <c r="AT96" s="33"/>
      <c r="AU96" s="34"/>
      <c r="AV96" s="33"/>
      <c r="AW96" s="34"/>
      <c r="AX96" s="34"/>
      <c r="AZ96" s="33"/>
      <c r="BA96" s="34"/>
      <c r="BB96" s="33"/>
      <c r="BC96" s="34"/>
      <c r="BD96"/>
      <c r="BE96"/>
      <c r="BF96"/>
      <c r="BG96"/>
      <c r="BH96"/>
      <c r="BI96"/>
    </row>
    <row r="97" spans="4:61" s="1" customFormat="1" ht="15.75"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4"/>
      <c r="AN97" s="33"/>
      <c r="AO97" s="34"/>
      <c r="AP97" s="33"/>
      <c r="AQ97" s="34"/>
      <c r="AR97" s="33"/>
      <c r="AS97" s="34"/>
      <c r="AT97" s="33"/>
      <c r="AU97" s="34"/>
      <c r="AV97" s="33"/>
      <c r="AW97" s="34"/>
      <c r="AX97" s="34"/>
      <c r="AZ97" s="33"/>
      <c r="BA97" s="34"/>
      <c r="BB97" s="33"/>
      <c r="BC97" s="34"/>
      <c r="BD97"/>
      <c r="BE97"/>
      <c r="BF97"/>
      <c r="BG97"/>
      <c r="BH97"/>
      <c r="BI97"/>
    </row>
    <row r="98" spans="4:61" s="1" customFormat="1" ht="15.75"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4"/>
      <c r="AN98" s="33"/>
      <c r="AO98" s="34"/>
      <c r="AP98" s="33"/>
      <c r="AQ98" s="34"/>
      <c r="AR98" s="33"/>
      <c r="AS98" s="34"/>
      <c r="AT98" s="33"/>
      <c r="AU98" s="34"/>
      <c r="AV98" s="33"/>
      <c r="AW98" s="34"/>
      <c r="AX98" s="34"/>
      <c r="AZ98" s="33"/>
      <c r="BA98" s="34"/>
      <c r="BB98" s="33"/>
      <c r="BC98" s="34"/>
      <c r="BD98"/>
      <c r="BE98"/>
      <c r="BF98"/>
      <c r="BG98"/>
      <c r="BH98"/>
      <c r="BI98"/>
    </row>
    <row r="99" spans="4:61" s="1" customFormat="1" ht="15.75"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4"/>
      <c r="AN99" s="33"/>
      <c r="AO99" s="34"/>
      <c r="AP99" s="33"/>
      <c r="AQ99" s="34"/>
      <c r="AR99" s="33"/>
      <c r="AS99" s="34"/>
      <c r="AT99" s="33"/>
      <c r="AU99" s="34"/>
      <c r="AV99" s="33"/>
      <c r="AW99" s="34"/>
      <c r="AX99" s="34"/>
      <c r="AZ99" s="33"/>
      <c r="BA99" s="34"/>
      <c r="BB99" s="33"/>
      <c r="BC99" s="34"/>
      <c r="BD99"/>
      <c r="BE99"/>
      <c r="BF99"/>
      <c r="BG99"/>
      <c r="BH99"/>
      <c r="BI99"/>
    </row>
    <row r="100" spans="4:61" s="1" customFormat="1" ht="15.75"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4"/>
      <c r="AN100" s="33"/>
      <c r="AO100" s="34"/>
      <c r="AP100" s="33"/>
      <c r="AQ100" s="34"/>
      <c r="AR100" s="33"/>
      <c r="AS100" s="34"/>
      <c r="AT100" s="33"/>
      <c r="AU100" s="34"/>
      <c r="AV100" s="33"/>
      <c r="AW100" s="34"/>
      <c r="AX100" s="34"/>
      <c r="AZ100" s="33"/>
      <c r="BA100" s="34"/>
      <c r="BB100" s="33"/>
      <c r="BC100" s="34"/>
      <c r="BD100"/>
      <c r="BE100"/>
      <c r="BF100"/>
      <c r="BG100"/>
      <c r="BH100"/>
      <c r="BI100"/>
    </row>
    <row r="101" spans="4:61" s="1" customFormat="1" ht="15.75"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4"/>
      <c r="AN101" s="33"/>
      <c r="AO101" s="34"/>
      <c r="AP101" s="33"/>
      <c r="AQ101" s="34"/>
      <c r="AR101" s="33"/>
      <c r="AS101" s="34"/>
      <c r="AT101" s="33"/>
      <c r="AU101" s="34"/>
      <c r="AV101" s="33"/>
      <c r="AW101" s="34"/>
      <c r="AX101" s="34"/>
      <c r="AZ101" s="33"/>
      <c r="BA101" s="34"/>
      <c r="BB101" s="33"/>
      <c r="BC101" s="34"/>
      <c r="BD101"/>
      <c r="BE101"/>
      <c r="BF101"/>
      <c r="BG101"/>
      <c r="BH101"/>
      <c r="BI101"/>
    </row>
    <row r="102" spans="4:61" s="1" customFormat="1" ht="15.75"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4"/>
      <c r="AN102" s="33"/>
      <c r="AO102" s="34"/>
      <c r="AP102" s="33"/>
      <c r="AQ102" s="34"/>
      <c r="AR102" s="33"/>
      <c r="AS102" s="34"/>
      <c r="AT102" s="33"/>
      <c r="AU102" s="34"/>
      <c r="AV102" s="33"/>
      <c r="AW102" s="34"/>
      <c r="AX102" s="34"/>
      <c r="AZ102" s="33"/>
      <c r="BA102" s="34"/>
      <c r="BB102" s="33"/>
      <c r="BC102" s="34"/>
      <c r="BD102"/>
      <c r="BE102"/>
      <c r="BF102"/>
      <c r="BG102"/>
      <c r="BH102"/>
      <c r="BI102"/>
    </row>
    <row r="103" spans="4:61" s="1" customFormat="1" ht="15.75"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4"/>
      <c r="AN103" s="33"/>
      <c r="AO103" s="34"/>
      <c r="AP103" s="33"/>
      <c r="AQ103" s="34"/>
      <c r="AR103" s="33"/>
      <c r="AS103" s="34"/>
      <c r="AT103" s="33"/>
      <c r="AU103" s="34"/>
      <c r="AV103" s="33"/>
      <c r="AW103" s="34"/>
      <c r="AX103" s="34"/>
      <c r="AZ103" s="33"/>
      <c r="BA103" s="34"/>
      <c r="BB103" s="33"/>
      <c r="BC103" s="34"/>
      <c r="BD103"/>
      <c r="BE103"/>
      <c r="BF103"/>
      <c r="BG103"/>
      <c r="BH103"/>
      <c r="BI103"/>
    </row>
    <row r="104" spans="4:61" s="1" customFormat="1" ht="15.75"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4"/>
      <c r="AB104" s="33"/>
      <c r="AC104" s="34"/>
      <c r="AD104" s="33"/>
      <c r="AE104" s="34"/>
      <c r="AF104" s="33"/>
      <c r="AG104" s="34"/>
      <c r="AH104" s="33"/>
      <c r="AI104" s="34"/>
      <c r="AJ104" s="33"/>
      <c r="AK104" s="34"/>
      <c r="AL104" s="34"/>
      <c r="AN104" s="33"/>
      <c r="AO104" s="34"/>
      <c r="AP104" s="33"/>
      <c r="AQ104" s="34"/>
      <c r="AR104" s="33"/>
      <c r="AS104" s="34"/>
      <c r="AT104" s="33"/>
      <c r="AU104" s="34"/>
      <c r="AV104" s="33"/>
      <c r="AW104" s="34"/>
      <c r="AX104" s="34"/>
      <c r="AZ104" s="33"/>
      <c r="BA104" s="34"/>
      <c r="BB104" s="33"/>
      <c r="BC104" s="34"/>
      <c r="BD104"/>
      <c r="BE104"/>
      <c r="BF104"/>
      <c r="BG104"/>
      <c r="BH104"/>
      <c r="BI104"/>
    </row>
    <row r="105" spans="4:61" s="1" customFormat="1" ht="15.75"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4"/>
      <c r="AB105" s="33"/>
      <c r="AC105" s="34"/>
      <c r="AD105" s="33"/>
      <c r="AE105" s="34"/>
      <c r="AF105" s="33"/>
      <c r="AG105" s="34"/>
      <c r="AH105" s="33"/>
      <c r="AI105" s="34"/>
      <c r="AJ105" s="33"/>
      <c r="AK105" s="34"/>
      <c r="AL105" s="34"/>
      <c r="AN105" s="33"/>
      <c r="AO105" s="34"/>
      <c r="AP105" s="33"/>
      <c r="AQ105" s="34"/>
      <c r="AR105" s="33"/>
      <c r="AS105" s="34"/>
      <c r="AT105" s="33"/>
      <c r="AU105" s="34"/>
      <c r="AV105" s="33"/>
      <c r="AW105" s="34"/>
      <c r="AX105" s="34"/>
      <c r="AZ105" s="33"/>
      <c r="BA105" s="34"/>
      <c r="BB105" s="33"/>
      <c r="BC105" s="34"/>
      <c r="BD105"/>
      <c r="BE105"/>
      <c r="BF105"/>
      <c r="BG105"/>
      <c r="BH105"/>
      <c r="BI105"/>
    </row>
    <row r="106" spans="4:61" s="1" customFormat="1" ht="15.75"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4"/>
      <c r="AB106" s="33"/>
      <c r="AC106" s="34"/>
      <c r="AD106" s="33"/>
      <c r="AE106" s="34"/>
      <c r="AF106" s="33"/>
      <c r="AG106" s="34"/>
      <c r="AH106" s="33"/>
      <c r="AI106" s="34"/>
      <c r="AJ106" s="33"/>
      <c r="AK106" s="34"/>
      <c r="AL106" s="34"/>
      <c r="AN106" s="33"/>
      <c r="AO106" s="34"/>
      <c r="AP106" s="33"/>
      <c r="AQ106" s="34"/>
      <c r="AR106" s="33"/>
      <c r="AS106" s="34"/>
      <c r="AT106" s="33"/>
      <c r="AU106" s="34"/>
      <c r="AV106" s="33"/>
      <c r="AW106" s="34"/>
      <c r="AX106" s="34"/>
      <c r="AZ106" s="33"/>
      <c r="BA106" s="34"/>
      <c r="BB106" s="33"/>
      <c r="BC106" s="34"/>
      <c r="BD106"/>
      <c r="BE106"/>
      <c r="BF106"/>
      <c r="BG106"/>
      <c r="BH106"/>
      <c r="BI106"/>
    </row>
    <row r="107" spans="4:61" s="1" customFormat="1" ht="15.75"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4"/>
      <c r="AB107" s="33"/>
      <c r="AC107" s="34"/>
      <c r="AD107" s="33"/>
      <c r="AE107" s="34"/>
      <c r="AF107" s="33"/>
      <c r="AG107" s="34"/>
      <c r="AH107" s="33"/>
      <c r="AI107" s="34"/>
      <c r="AJ107" s="33"/>
      <c r="AK107" s="34"/>
      <c r="AL107" s="34"/>
      <c r="AN107" s="33"/>
      <c r="AO107" s="34"/>
      <c r="AP107" s="33"/>
      <c r="AQ107" s="34"/>
      <c r="AR107" s="33"/>
      <c r="AS107" s="34"/>
      <c r="AT107" s="33"/>
      <c r="AU107" s="34"/>
      <c r="AV107" s="33"/>
      <c r="AW107" s="34"/>
      <c r="AX107" s="34"/>
      <c r="AZ107" s="33"/>
      <c r="BA107" s="34"/>
      <c r="BB107" s="33"/>
      <c r="BC107" s="34"/>
      <c r="BD107"/>
      <c r="BE107"/>
      <c r="BF107"/>
      <c r="BG107"/>
      <c r="BH107"/>
      <c r="BI107"/>
    </row>
    <row r="108" spans="4:61" s="1" customFormat="1" ht="15.75"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4"/>
      <c r="P108" s="33"/>
      <c r="Q108" s="34"/>
      <c r="R108" s="33"/>
      <c r="S108" s="34"/>
      <c r="T108" s="33"/>
      <c r="U108" s="34"/>
      <c r="V108" s="33"/>
      <c r="W108" s="34"/>
      <c r="X108" s="33"/>
      <c r="Y108" s="34"/>
      <c r="Z108" s="34"/>
      <c r="AB108" s="33"/>
      <c r="AC108" s="34"/>
      <c r="AD108" s="33"/>
      <c r="AE108" s="34"/>
      <c r="AF108" s="33"/>
      <c r="AG108" s="34"/>
      <c r="AH108" s="33"/>
      <c r="AI108" s="34"/>
      <c r="AJ108" s="33"/>
      <c r="AK108" s="34"/>
      <c r="AL108" s="34"/>
      <c r="AN108" s="33"/>
      <c r="AO108" s="34"/>
      <c r="AP108" s="33"/>
      <c r="AQ108" s="34"/>
      <c r="AR108" s="33"/>
      <c r="AS108" s="34"/>
      <c r="AT108" s="33"/>
      <c r="AU108" s="34"/>
      <c r="AV108" s="33"/>
      <c r="AW108" s="34"/>
      <c r="AX108" s="34"/>
      <c r="AZ108" s="33"/>
      <c r="BA108" s="34"/>
      <c r="BB108" s="33"/>
      <c r="BC108" s="34"/>
      <c r="BD108"/>
      <c r="BE108"/>
      <c r="BF108"/>
      <c r="BG108"/>
      <c r="BH108"/>
      <c r="BI108"/>
    </row>
    <row r="109" spans="4:61" s="1" customFormat="1" ht="15.75"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4"/>
      <c r="P109" s="33"/>
      <c r="Q109" s="34"/>
      <c r="R109" s="33"/>
      <c r="S109" s="34"/>
      <c r="T109" s="33"/>
      <c r="U109" s="34"/>
      <c r="V109" s="33"/>
      <c r="W109" s="34"/>
      <c r="X109" s="33"/>
      <c r="Y109" s="34"/>
      <c r="Z109" s="34"/>
      <c r="AB109" s="33"/>
      <c r="AC109" s="34"/>
      <c r="AD109" s="33"/>
      <c r="AE109" s="34"/>
      <c r="AF109" s="33"/>
      <c r="AG109" s="34"/>
      <c r="AH109" s="33"/>
      <c r="AI109" s="34"/>
      <c r="AJ109" s="33"/>
      <c r="AK109" s="34"/>
      <c r="AL109" s="34"/>
      <c r="AN109" s="33"/>
      <c r="AO109" s="34"/>
      <c r="AP109" s="33"/>
      <c r="AQ109" s="34"/>
      <c r="AR109" s="33"/>
      <c r="AS109" s="34"/>
      <c r="AT109" s="33"/>
      <c r="AU109" s="34"/>
      <c r="AV109" s="33"/>
      <c r="AW109" s="34"/>
      <c r="AX109" s="34"/>
      <c r="AZ109" s="33"/>
      <c r="BA109" s="34"/>
      <c r="BB109" s="33"/>
      <c r="BC109" s="34"/>
      <c r="BD109"/>
      <c r="BE109"/>
      <c r="BF109"/>
      <c r="BG109"/>
      <c r="BH109"/>
      <c r="BI109"/>
    </row>
    <row r="110" spans="4:61" s="1" customFormat="1" ht="15.75"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4"/>
      <c r="AZ110" s="33"/>
      <c r="BA110" s="34"/>
      <c r="BB110" s="33"/>
      <c r="BC110" s="34"/>
      <c r="BD110"/>
      <c r="BE110"/>
      <c r="BF110"/>
      <c r="BG110"/>
      <c r="BH110"/>
      <c r="BI110"/>
    </row>
    <row r="111" spans="4:61" s="1" customFormat="1" ht="15.75"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4"/>
      <c r="P111" s="33"/>
      <c r="Q111" s="34"/>
      <c r="R111" s="33"/>
      <c r="S111" s="34"/>
      <c r="T111" s="33"/>
      <c r="U111" s="34"/>
      <c r="V111" s="33"/>
      <c r="W111" s="34"/>
      <c r="X111" s="33"/>
      <c r="Y111" s="34"/>
      <c r="Z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4"/>
      <c r="AN111" s="33"/>
      <c r="AO111" s="34"/>
      <c r="AP111" s="33"/>
      <c r="AQ111" s="34"/>
      <c r="AR111" s="33"/>
      <c r="AS111" s="34"/>
      <c r="AT111" s="33"/>
      <c r="AU111" s="34"/>
      <c r="AV111" s="33"/>
      <c r="AW111" s="34"/>
      <c r="AX111" s="34"/>
      <c r="AZ111" s="33"/>
      <c r="BA111" s="34"/>
      <c r="BB111" s="33"/>
      <c r="BC111" s="34"/>
      <c r="BD111"/>
      <c r="BE111"/>
      <c r="BF111"/>
      <c r="BG111"/>
      <c r="BH111"/>
      <c r="BI111"/>
    </row>
    <row r="112" spans="4:61" s="1" customFormat="1" ht="15.75">
      <c r="D112" s="33"/>
      <c r="E112" s="34"/>
      <c r="F112" s="33"/>
      <c r="G112" s="34"/>
      <c r="H112" s="33"/>
      <c r="I112" s="34"/>
      <c r="J112" s="33"/>
      <c r="K112" s="34"/>
      <c r="L112" s="33"/>
      <c r="M112" s="34"/>
      <c r="N112" s="34"/>
      <c r="P112" s="33"/>
      <c r="Q112" s="34"/>
      <c r="R112" s="33"/>
      <c r="S112" s="34"/>
      <c r="T112" s="33"/>
      <c r="U112" s="34"/>
      <c r="V112" s="33"/>
      <c r="W112" s="34"/>
      <c r="X112" s="33"/>
      <c r="Y112" s="34"/>
      <c r="Z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4"/>
      <c r="AN112" s="33"/>
      <c r="AO112" s="34"/>
      <c r="AP112" s="33"/>
      <c r="AQ112" s="34"/>
      <c r="AR112" s="33"/>
      <c r="AS112" s="34"/>
      <c r="AT112" s="33"/>
      <c r="AU112" s="34"/>
      <c r="AV112" s="33"/>
      <c r="AW112" s="34"/>
      <c r="AX112" s="34"/>
      <c r="AZ112" s="33"/>
      <c r="BA112" s="34"/>
      <c r="BB112" s="33"/>
      <c r="BC112" s="34"/>
      <c r="BD112"/>
      <c r="BE112"/>
      <c r="BF112"/>
      <c r="BG112"/>
      <c r="BH112"/>
      <c r="BI112"/>
    </row>
    <row r="113" spans="4:61" s="1" customFormat="1" ht="15.75"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4"/>
      <c r="P113" s="33"/>
      <c r="Q113" s="34"/>
      <c r="R113" s="33"/>
      <c r="S113" s="34"/>
      <c r="T113" s="33"/>
      <c r="U113" s="34"/>
      <c r="V113" s="33"/>
      <c r="W113" s="34"/>
      <c r="X113" s="33"/>
      <c r="Y113" s="34"/>
      <c r="Z113" s="34"/>
      <c r="AB113" s="33"/>
      <c r="AC113" s="34"/>
      <c r="AD113" s="33"/>
      <c r="AE113" s="34"/>
      <c r="AF113" s="33"/>
      <c r="AG113" s="34"/>
      <c r="AH113" s="33"/>
      <c r="AI113" s="34"/>
      <c r="AJ113" s="33"/>
      <c r="AK113" s="34"/>
      <c r="AL113" s="34"/>
      <c r="AN113" s="33"/>
      <c r="AO113" s="34"/>
      <c r="AP113" s="33"/>
      <c r="AQ113" s="34"/>
      <c r="AR113" s="33"/>
      <c r="AS113" s="34"/>
      <c r="AT113" s="33"/>
      <c r="AU113" s="34"/>
      <c r="AV113" s="33"/>
      <c r="AW113" s="34"/>
      <c r="AX113" s="34"/>
      <c r="AZ113" s="33"/>
      <c r="BA113" s="34"/>
      <c r="BB113" s="33"/>
      <c r="BC113" s="34"/>
      <c r="BD113"/>
      <c r="BE113"/>
      <c r="BF113"/>
      <c r="BG113"/>
      <c r="BH113"/>
      <c r="BI113"/>
    </row>
    <row r="114" spans="4:61" s="1" customFormat="1" ht="15.75"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4"/>
      <c r="P114" s="33"/>
      <c r="Q114" s="34"/>
      <c r="R114" s="33"/>
      <c r="S114" s="34"/>
      <c r="T114" s="33"/>
      <c r="U114" s="34"/>
      <c r="V114" s="33"/>
      <c r="W114" s="34"/>
      <c r="X114" s="33"/>
      <c r="Y114" s="34"/>
      <c r="Z114" s="34"/>
      <c r="AB114" s="33"/>
      <c r="AC114" s="34"/>
      <c r="AD114" s="33"/>
      <c r="AE114" s="34"/>
      <c r="AF114" s="33"/>
      <c r="AG114" s="34"/>
      <c r="AH114" s="33"/>
      <c r="AI114" s="34"/>
      <c r="AJ114" s="33"/>
      <c r="AK114" s="34"/>
      <c r="AL114" s="34"/>
      <c r="AN114" s="33"/>
      <c r="AO114" s="34"/>
      <c r="AP114" s="33"/>
      <c r="AQ114" s="34"/>
      <c r="AR114" s="33"/>
      <c r="AS114" s="34"/>
      <c r="AT114" s="33"/>
      <c r="AU114" s="34"/>
      <c r="AV114" s="33"/>
      <c r="AW114" s="34"/>
      <c r="AX114" s="34"/>
      <c r="AZ114" s="33"/>
      <c r="BA114" s="34"/>
      <c r="BB114" s="33"/>
      <c r="BC114" s="34"/>
      <c r="BD114"/>
      <c r="BE114"/>
      <c r="BF114"/>
      <c r="BG114"/>
      <c r="BH114"/>
      <c r="BI114"/>
    </row>
    <row r="115" spans="4:61" s="1" customFormat="1" ht="15.75"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4"/>
      <c r="P115" s="33"/>
      <c r="Q115" s="34"/>
      <c r="R115" s="33"/>
      <c r="S115" s="34"/>
      <c r="T115" s="33"/>
      <c r="U115" s="34"/>
      <c r="V115" s="33"/>
      <c r="W115" s="34"/>
      <c r="X115" s="33"/>
      <c r="Y115" s="34"/>
      <c r="Z115" s="34"/>
      <c r="AB115" s="33"/>
      <c r="AC115" s="34"/>
      <c r="AD115" s="33"/>
      <c r="AE115" s="34"/>
      <c r="AF115" s="33"/>
      <c r="AG115" s="34"/>
      <c r="AH115" s="33"/>
      <c r="AI115" s="34"/>
      <c r="AJ115" s="33"/>
      <c r="AK115" s="34"/>
      <c r="AL115" s="34"/>
      <c r="AN115" s="33"/>
      <c r="AO115" s="34"/>
      <c r="AP115" s="33"/>
      <c r="AQ115" s="34"/>
      <c r="AR115" s="33"/>
      <c r="AS115" s="34"/>
      <c r="AT115" s="33"/>
      <c r="AU115" s="34"/>
      <c r="AV115" s="33"/>
      <c r="AW115" s="34"/>
      <c r="AX115" s="34"/>
      <c r="AZ115" s="33"/>
      <c r="BA115" s="34"/>
      <c r="BB115" s="33"/>
      <c r="BC115" s="34"/>
      <c r="BD115"/>
      <c r="BE115"/>
      <c r="BF115"/>
      <c r="BG115"/>
      <c r="BH115"/>
      <c r="BI115"/>
    </row>
    <row r="116" spans="4:61" s="1" customFormat="1" ht="15.75"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4"/>
      <c r="P116" s="33"/>
      <c r="Q116" s="34"/>
      <c r="R116" s="33"/>
      <c r="S116" s="34"/>
      <c r="T116" s="33"/>
      <c r="U116" s="34"/>
      <c r="V116" s="33"/>
      <c r="W116" s="34"/>
      <c r="X116" s="33"/>
      <c r="Y116" s="34"/>
      <c r="Z116" s="34"/>
      <c r="AB116" s="33"/>
      <c r="AC116" s="34"/>
      <c r="AD116" s="33"/>
      <c r="AE116" s="34"/>
      <c r="AF116" s="33"/>
      <c r="AG116" s="34"/>
      <c r="AH116" s="33"/>
      <c r="AI116" s="34"/>
      <c r="AJ116" s="33"/>
      <c r="AK116" s="34"/>
      <c r="AL116" s="34"/>
      <c r="AN116" s="33"/>
      <c r="AO116" s="34"/>
      <c r="AP116" s="33"/>
      <c r="AQ116" s="34"/>
      <c r="AR116" s="33"/>
      <c r="AS116" s="34"/>
      <c r="AT116" s="33"/>
      <c r="AU116" s="34"/>
      <c r="AV116" s="33"/>
      <c r="AW116" s="34"/>
      <c r="AX116" s="34"/>
      <c r="AZ116" s="33"/>
      <c r="BA116" s="34"/>
      <c r="BB116" s="33"/>
      <c r="BC116" s="34"/>
      <c r="BD116"/>
      <c r="BE116"/>
      <c r="BF116"/>
      <c r="BG116"/>
      <c r="BH116"/>
      <c r="BI116"/>
    </row>
    <row r="117" spans="4:61" s="1" customFormat="1" ht="15.75"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4"/>
      <c r="P117" s="33"/>
      <c r="Q117" s="34"/>
      <c r="R117" s="33"/>
      <c r="S117" s="34"/>
      <c r="T117" s="33"/>
      <c r="U117" s="34"/>
      <c r="V117" s="33"/>
      <c r="W117" s="34"/>
      <c r="X117" s="33"/>
      <c r="Y117" s="34"/>
      <c r="Z117" s="34"/>
      <c r="AB117" s="33"/>
      <c r="AC117" s="34"/>
      <c r="AD117" s="33"/>
      <c r="AE117" s="34"/>
      <c r="AF117" s="33"/>
      <c r="AG117" s="34"/>
      <c r="AH117" s="33"/>
      <c r="AI117" s="34"/>
      <c r="AJ117" s="33"/>
      <c r="AK117" s="34"/>
      <c r="AL117" s="34"/>
      <c r="AN117" s="33"/>
      <c r="AO117" s="34"/>
      <c r="AP117" s="33"/>
      <c r="AQ117" s="34"/>
      <c r="AR117" s="33"/>
      <c r="AS117" s="34"/>
      <c r="AT117" s="33"/>
      <c r="AU117" s="34"/>
      <c r="AV117" s="33"/>
      <c r="AW117" s="34"/>
      <c r="AX117" s="34"/>
      <c r="AZ117" s="33"/>
      <c r="BA117" s="34"/>
      <c r="BB117" s="33"/>
      <c r="BC117" s="34"/>
      <c r="BD117"/>
      <c r="BE117"/>
      <c r="BF117"/>
      <c r="BG117"/>
      <c r="BH117"/>
      <c r="BI117"/>
    </row>
    <row r="118" spans="4:61" s="1" customFormat="1" ht="15.75">
      <c r="D118" s="33"/>
      <c r="E118" s="34"/>
      <c r="F118" s="33"/>
      <c r="G118" s="34"/>
      <c r="H118" s="33"/>
      <c r="I118" s="34"/>
      <c r="J118" s="33"/>
      <c r="K118" s="34"/>
      <c r="L118" s="33"/>
      <c r="M118" s="34"/>
      <c r="N118" s="34"/>
      <c r="P118" s="33"/>
      <c r="Q118" s="34"/>
      <c r="R118" s="33"/>
      <c r="S118" s="34"/>
      <c r="T118" s="33"/>
      <c r="U118" s="34"/>
      <c r="V118" s="33"/>
      <c r="W118" s="34"/>
      <c r="X118" s="33"/>
      <c r="Y118" s="34"/>
      <c r="Z118" s="34"/>
      <c r="AB118" s="33"/>
      <c r="AC118" s="34"/>
      <c r="AD118" s="33"/>
      <c r="AE118" s="34"/>
      <c r="AF118" s="33"/>
      <c r="AG118" s="34"/>
      <c r="AH118" s="33"/>
      <c r="AI118" s="34"/>
      <c r="AJ118" s="33"/>
      <c r="AK118" s="34"/>
      <c r="AL118" s="34"/>
      <c r="AN118" s="33"/>
      <c r="AO118" s="34"/>
      <c r="AP118" s="33"/>
      <c r="AQ118" s="34"/>
      <c r="AR118" s="33"/>
      <c r="AS118" s="34"/>
      <c r="AT118" s="33"/>
      <c r="AU118" s="34"/>
      <c r="AV118" s="33"/>
      <c r="AW118" s="34"/>
      <c r="AX118" s="34"/>
      <c r="AZ118" s="33"/>
      <c r="BA118" s="34"/>
      <c r="BB118" s="33"/>
      <c r="BC118" s="34"/>
      <c r="BD118"/>
      <c r="BE118"/>
      <c r="BF118"/>
      <c r="BG118"/>
      <c r="BH118"/>
      <c r="BI118"/>
    </row>
    <row r="119" spans="4:61" s="1" customFormat="1" ht="15.75"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4"/>
      <c r="P119" s="33"/>
      <c r="Q119" s="34"/>
      <c r="R119" s="33"/>
      <c r="S119" s="34"/>
      <c r="T119" s="33"/>
      <c r="U119" s="34"/>
      <c r="V119" s="33"/>
      <c r="W119" s="34"/>
      <c r="X119" s="33"/>
      <c r="Y119" s="34"/>
      <c r="Z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4"/>
      <c r="AN119" s="33"/>
      <c r="AO119" s="34"/>
      <c r="AP119" s="33"/>
      <c r="AQ119" s="34"/>
      <c r="AR119" s="33"/>
      <c r="AS119" s="34"/>
      <c r="AT119" s="33"/>
      <c r="AU119" s="34"/>
      <c r="AV119" s="33"/>
      <c r="AW119" s="34"/>
      <c r="AX119" s="34"/>
      <c r="AZ119" s="33"/>
      <c r="BA119" s="34"/>
      <c r="BB119" s="33"/>
      <c r="BC119" s="34"/>
      <c r="BD119"/>
      <c r="BE119"/>
      <c r="BF119"/>
      <c r="BG119"/>
      <c r="BH119"/>
      <c r="BI119"/>
    </row>
    <row r="120" spans="4:61" s="1" customFormat="1" ht="15.75"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4"/>
      <c r="P120" s="33"/>
      <c r="Q120" s="34"/>
      <c r="R120" s="33"/>
      <c r="S120" s="34"/>
      <c r="T120" s="33"/>
      <c r="U120" s="34"/>
      <c r="V120" s="33"/>
      <c r="W120" s="34"/>
      <c r="X120" s="33"/>
      <c r="Y120" s="34"/>
      <c r="Z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4"/>
      <c r="AN120" s="33"/>
      <c r="AO120" s="34"/>
      <c r="AP120" s="33"/>
      <c r="AQ120" s="34"/>
      <c r="AR120" s="33"/>
      <c r="AS120" s="34"/>
      <c r="AT120" s="33"/>
      <c r="AU120" s="34"/>
      <c r="AV120" s="33"/>
      <c r="AW120" s="34"/>
      <c r="AX120" s="34"/>
      <c r="AZ120" s="33"/>
      <c r="BA120" s="34"/>
      <c r="BB120" s="33"/>
      <c r="BC120" s="34"/>
      <c r="BD120"/>
      <c r="BE120"/>
      <c r="BF120"/>
      <c r="BG120"/>
      <c r="BH120"/>
      <c r="BI120"/>
    </row>
    <row r="121" spans="4:61" s="1" customFormat="1" ht="15.75"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4"/>
      <c r="P121" s="33"/>
      <c r="Q121" s="34"/>
      <c r="R121" s="33"/>
      <c r="S121" s="34"/>
      <c r="T121" s="33"/>
      <c r="U121" s="34"/>
      <c r="V121" s="33"/>
      <c r="W121" s="34"/>
      <c r="X121" s="33"/>
      <c r="Y121" s="34"/>
      <c r="Z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4"/>
      <c r="AN121" s="33"/>
      <c r="AO121" s="34"/>
      <c r="AP121" s="33"/>
      <c r="AQ121" s="34"/>
      <c r="AR121" s="33"/>
      <c r="AS121" s="34"/>
      <c r="AT121" s="33"/>
      <c r="AU121" s="34"/>
      <c r="AV121" s="33"/>
      <c r="AW121" s="34"/>
      <c r="AX121" s="34"/>
      <c r="AZ121" s="33"/>
      <c r="BA121" s="34"/>
      <c r="BB121" s="33"/>
      <c r="BC121" s="34"/>
      <c r="BD121"/>
      <c r="BE121"/>
      <c r="BF121"/>
      <c r="BG121"/>
      <c r="BH121"/>
      <c r="BI121"/>
    </row>
    <row r="122" spans="4:61" s="1" customFormat="1" ht="15.75"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4"/>
      <c r="P122" s="33"/>
      <c r="Q122" s="34"/>
      <c r="R122" s="33"/>
      <c r="S122" s="34"/>
      <c r="T122" s="33"/>
      <c r="U122" s="34"/>
      <c r="V122" s="33"/>
      <c r="W122" s="34"/>
      <c r="X122" s="33"/>
      <c r="Y122" s="34"/>
      <c r="Z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4"/>
      <c r="AN122" s="33"/>
      <c r="AO122" s="34"/>
      <c r="AP122" s="33"/>
      <c r="AQ122" s="34"/>
      <c r="AR122" s="33"/>
      <c r="AS122" s="34"/>
      <c r="AT122" s="33"/>
      <c r="AU122" s="34"/>
      <c r="AV122" s="33"/>
      <c r="AW122" s="34"/>
      <c r="AX122" s="34"/>
      <c r="AZ122" s="33"/>
      <c r="BA122" s="34"/>
      <c r="BB122" s="33"/>
      <c r="BC122" s="34"/>
      <c r="BD122"/>
      <c r="BE122"/>
      <c r="BF122"/>
      <c r="BG122"/>
      <c r="BH122"/>
      <c r="BI122"/>
    </row>
    <row r="123" spans="4:61" s="1" customFormat="1" ht="15.75"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4"/>
      <c r="P123" s="33"/>
      <c r="Q123" s="34"/>
      <c r="R123" s="33"/>
      <c r="S123" s="34"/>
      <c r="T123" s="33"/>
      <c r="U123" s="34"/>
      <c r="V123" s="33"/>
      <c r="W123" s="34"/>
      <c r="X123" s="33"/>
      <c r="Y123" s="34"/>
      <c r="Z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4"/>
      <c r="AN123" s="33"/>
      <c r="AO123" s="34"/>
      <c r="AP123" s="33"/>
      <c r="AQ123" s="34"/>
      <c r="AR123" s="33"/>
      <c r="AS123" s="34"/>
      <c r="AT123" s="33"/>
      <c r="AU123" s="34"/>
      <c r="AV123" s="33"/>
      <c r="AW123" s="34"/>
      <c r="AX123" s="34"/>
      <c r="AZ123" s="33"/>
      <c r="BA123" s="34"/>
      <c r="BB123" s="33"/>
      <c r="BC123" s="34"/>
      <c r="BD123"/>
      <c r="BE123"/>
      <c r="BF123"/>
      <c r="BG123"/>
      <c r="BH123"/>
      <c r="BI123"/>
    </row>
    <row r="124" spans="4:61" s="1" customFormat="1" ht="15.75">
      <c r="D124" s="33"/>
      <c r="E124" s="34"/>
      <c r="F124" s="33"/>
      <c r="G124" s="34"/>
      <c r="H124" s="33"/>
      <c r="I124" s="34"/>
      <c r="J124" s="33"/>
      <c r="K124" s="34"/>
      <c r="L124" s="33"/>
      <c r="M124" s="34"/>
      <c r="N124" s="34"/>
      <c r="P124" s="33"/>
      <c r="Q124" s="34"/>
      <c r="R124" s="33"/>
      <c r="S124" s="34"/>
      <c r="T124" s="33"/>
      <c r="U124" s="34"/>
      <c r="V124" s="33"/>
      <c r="W124" s="34"/>
      <c r="X124" s="33"/>
      <c r="Y124" s="34"/>
      <c r="Z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4"/>
      <c r="AN124" s="33"/>
      <c r="AO124" s="34"/>
      <c r="AP124" s="33"/>
      <c r="AQ124" s="34"/>
      <c r="AR124" s="33"/>
      <c r="AS124" s="34"/>
      <c r="AT124" s="33"/>
      <c r="AU124" s="34"/>
      <c r="AV124" s="33"/>
      <c r="AW124" s="34"/>
      <c r="AX124" s="34"/>
      <c r="AZ124" s="33"/>
      <c r="BA124" s="34"/>
      <c r="BB124" s="33"/>
      <c r="BC124" s="34"/>
      <c r="BD124"/>
      <c r="BE124"/>
      <c r="BF124"/>
      <c r="BG124"/>
      <c r="BH124"/>
      <c r="BI124"/>
    </row>
    <row r="125" spans="4:61" s="1" customFormat="1" ht="15.75">
      <c r="D125" s="33"/>
      <c r="E125" s="34"/>
      <c r="F125" s="33"/>
      <c r="G125" s="34"/>
      <c r="H125" s="33"/>
      <c r="I125" s="34"/>
      <c r="J125" s="33"/>
      <c r="K125" s="34"/>
      <c r="L125" s="33"/>
      <c r="M125" s="34"/>
      <c r="N125" s="34"/>
      <c r="P125" s="33"/>
      <c r="Q125" s="34"/>
      <c r="R125" s="33"/>
      <c r="S125" s="34"/>
      <c r="T125" s="33"/>
      <c r="U125" s="34"/>
      <c r="V125" s="33"/>
      <c r="W125" s="34"/>
      <c r="X125" s="33"/>
      <c r="Y125" s="34"/>
      <c r="Z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4"/>
      <c r="AN125" s="33"/>
      <c r="AO125" s="34"/>
      <c r="AP125" s="33"/>
      <c r="AQ125" s="34"/>
      <c r="AR125" s="33"/>
      <c r="AS125" s="34"/>
      <c r="AT125" s="33"/>
      <c r="AU125" s="34"/>
      <c r="AV125" s="33"/>
      <c r="AW125" s="34"/>
      <c r="AX125" s="34"/>
      <c r="AZ125" s="33"/>
      <c r="BA125" s="34"/>
      <c r="BB125" s="33"/>
      <c r="BC125" s="34"/>
      <c r="BD125"/>
      <c r="BE125"/>
      <c r="BF125"/>
      <c r="BG125"/>
      <c r="BH125"/>
      <c r="BI125"/>
    </row>
    <row r="126" spans="4:61" s="1" customFormat="1" ht="15.75">
      <c r="D126" s="33"/>
      <c r="E126" s="34"/>
      <c r="F126" s="33"/>
      <c r="G126" s="34"/>
      <c r="H126" s="33"/>
      <c r="I126" s="34"/>
      <c r="J126" s="33"/>
      <c r="K126" s="34"/>
      <c r="L126" s="33"/>
      <c r="M126" s="34"/>
      <c r="N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4"/>
      <c r="AB126" s="33"/>
      <c r="AC126" s="34"/>
      <c r="AD126" s="33"/>
      <c r="AE126" s="34"/>
      <c r="AF126" s="33"/>
      <c r="AG126" s="34"/>
      <c r="AH126" s="33"/>
      <c r="AI126" s="34"/>
      <c r="AJ126" s="33"/>
      <c r="AK126" s="34"/>
      <c r="AL126" s="34"/>
      <c r="AN126" s="33"/>
      <c r="AO126" s="34"/>
      <c r="AP126" s="33"/>
      <c r="AQ126" s="34"/>
      <c r="AR126" s="33"/>
      <c r="AS126" s="34"/>
      <c r="AT126" s="33"/>
      <c r="AU126" s="34"/>
      <c r="AV126" s="33"/>
      <c r="AW126" s="34"/>
      <c r="AX126" s="34"/>
      <c r="AZ126" s="33"/>
      <c r="BA126" s="34"/>
      <c r="BB126" s="33"/>
      <c r="BC126" s="34"/>
      <c r="BD126"/>
      <c r="BE126"/>
      <c r="BF126"/>
      <c r="BG126"/>
      <c r="BH126"/>
      <c r="BI126"/>
    </row>
    <row r="127" spans="4:61" s="1" customFormat="1" ht="15.75">
      <c r="D127" s="33"/>
      <c r="E127" s="34"/>
      <c r="F127" s="33"/>
      <c r="G127" s="34"/>
      <c r="H127" s="33"/>
      <c r="I127" s="34"/>
      <c r="J127" s="33"/>
      <c r="K127" s="34"/>
      <c r="L127" s="33"/>
      <c r="M127" s="34"/>
      <c r="N127" s="34"/>
      <c r="P127" s="33"/>
      <c r="Q127" s="34"/>
      <c r="R127" s="33"/>
      <c r="S127" s="34"/>
      <c r="T127" s="33"/>
      <c r="U127" s="34"/>
      <c r="V127" s="33"/>
      <c r="W127" s="34"/>
      <c r="X127" s="33"/>
      <c r="Y127" s="34"/>
      <c r="Z127" s="34"/>
      <c r="AB127" s="33"/>
      <c r="AC127" s="34"/>
      <c r="AD127" s="33"/>
      <c r="AE127" s="34"/>
      <c r="AF127" s="33"/>
      <c r="AG127" s="34"/>
      <c r="AH127" s="33"/>
      <c r="AI127" s="34"/>
      <c r="AJ127" s="33"/>
      <c r="AK127" s="34"/>
      <c r="AL127" s="34"/>
      <c r="AN127" s="33"/>
      <c r="AO127" s="34"/>
      <c r="AP127" s="33"/>
      <c r="AQ127" s="34"/>
      <c r="AR127" s="33"/>
      <c r="AS127" s="34"/>
      <c r="AT127" s="33"/>
      <c r="AU127" s="34"/>
      <c r="AV127" s="33"/>
      <c r="AW127" s="34"/>
      <c r="AX127" s="34"/>
      <c r="AZ127" s="33"/>
      <c r="BA127" s="34"/>
      <c r="BB127" s="33"/>
      <c r="BC127" s="34"/>
      <c r="BD127"/>
      <c r="BE127"/>
      <c r="BF127"/>
      <c r="BG127"/>
      <c r="BH127"/>
      <c r="BI127"/>
    </row>
    <row r="128" spans="4:61" s="1" customFormat="1" ht="15.75">
      <c r="D128" s="33"/>
      <c r="E128" s="34"/>
      <c r="F128" s="33"/>
      <c r="G128" s="34"/>
      <c r="H128" s="33"/>
      <c r="I128" s="34"/>
      <c r="J128" s="33"/>
      <c r="K128" s="34"/>
      <c r="L128" s="33"/>
      <c r="M128" s="34"/>
      <c r="N128" s="34"/>
      <c r="P128" s="33"/>
      <c r="Q128" s="34"/>
      <c r="R128" s="33"/>
      <c r="S128" s="34"/>
      <c r="T128" s="33"/>
      <c r="U128" s="34"/>
      <c r="V128" s="33"/>
      <c r="W128" s="34"/>
      <c r="X128" s="33"/>
      <c r="Y128" s="34"/>
      <c r="Z128" s="34"/>
      <c r="AB128" s="33"/>
      <c r="AC128" s="34"/>
      <c r="AD128" s="33"/>
      <c r="AE128" s="34"/>
      <c r="AF128" s="33"/>
      <c r="AG128" s="34"/>
      <c r="AH128" s="33"/>
      <c r="AI128" s="34"/>
      <c r="AJ128" s="33"/>
      <c r="AK128" s="34"/>
      <c r="AL128" s="34"/>
      <c r="AN128" s="33"/>
      <c r="AO128" s="34"/>
      <c r="AP128" s="33"/>
      <c r="AQ128" s="34"/>
      <c r="AR128" s="33"/>
      <c r="AS128" s="34"/>
      <c r="AT128" s="33"/>
      <c r="AU128" s="34"/>
      <c r="AV128" s="33"/>
      <c r="AW128" s="34"/>
      <c r="AX128" s="34"/>
      <c r="AZ128" s="33"/>
      <c r="BA128" s="34"/>
      <c r="BB128" s="33"/>
      <c r="BC128" s="34"/>
      <c r="BD128"/>
      <c r="BE128"/>
      <c r="BF128"/>
      <c r="BG128"/>
      <c r="BH128"/>
      <c r="BI128"/>
    </row>
    <row r="129" spans="4:61" s="1" customFormat="1" ht="15.75">
      <c r="D129" s="33"/>
      <c r="E129" s="34"/>
      <c r="F129" s="33"/>
      <c r="G129" s="34"/>
      <c r="H129" s="33"/>
      <c r="I129" s="34"/>
      <c r="J129" s="33"/>
      <c r="K129" s="34"/>
      <c r="L129" s="33"/>
      <c r="M129" s="34"/>
      <c r="N129" s="34"/>
      <c r="P129" s="33"/>
      <c r="Q129" s="34"/>
      <c r="R129" s="33"/>
      <c r="S129" s="34"/>
      <c r="T129" s="33"/>
      <c r="U129" s="34"/>
      <c r="V129" s="33"/>
      <c r="W129" s="34"/>
      <c r="X129" s="33"/>
      <c r="Y129" s="34"/>
      <c r="Z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4"/>
      <c r="AN129" s="33"/>
      <c r="AO129" s="34"/>
      <c r="AP129" s="33"/>
      <c r="AQ129" s="34"/>
      <c r="AR129" s="33"/>
      <c r="AS129" s="34"/>
      <c r="AT129" s="33"/>
      <c r="AU129" s="34"/>
      <c r="AV129" s="33"/>
      <c r="AW129" s="34"/>
      <c r="AX129" s="34"/>
      <c r="AZ129" s="33"/>
      <c r="BA129" s="34"/>
      <c r="BB129" s="33"/>
      <c r="BC129" s="34"/>
      <c r="BD129"/>
      <c r="BE129"/>
      <c r="BF129"/>
      <c r="BG129"/>
      <c r="BH129"/>
      <c r="BI129"/>
    </row>
    <row r="130" spans="4:61" s="1" customFormat="1" ht="15.75">
      <c r="D130" s="33"/>
      <c r="E130" s="34"/>
      <c r="F130" s="33"/>
      <c r="G130" s="34"/>
      <c r="H130" s="33"/>
      <c r="I130" s="34"/>
      <c r="J130" s="33"/>
      <c r="K130" s="34"/>
      <c r="L130" s="33"/>
      <c r="M130" s="34"/>
      <c r="N130" s="34"/>
      <c r="P130" s="33"/>
      <c r="Q130" s="34"/>
      <c r="R130" s="33"/>
      <c r="S130" s="34"/>
      <c r="T130" s="33"/>
      <c r="U130" s="34"/>
      <c r="V130" s="33"/>
      <c r="W130" s="34"/>
      <c r="X130" s="33"/>
      <c r="Y130" s="34"/>
      <c r="Z130" s="34"/>
      <c r="AB130" s="33"/>
      <c r="AC130" s="34"/>
      <c r="AD130" s="33"/>
      <c r="AE130" s="34"/>
      <c r="AF130" s="33"/>
      <c r="AG130" s="34"/>
      <c r="AH130" s="33"/>
      <c r="AI130" s="34"/>
      <c r="AJ130" s="33"/>
      <c r="AK130" s="34"/>
      <c r="AL130" s="34"/>
      <c r="AN130" s="33"/>
      <c r="AO130" s="34"/>
      <c r="AP130" s="33"/>
      <c r="AQ130" s="34"/>
      <c r="AR130" s="33"/>
      <c r="AS130" s="34"/>
      <c r="AT130" s="33"/>
      <c r="AU130" s="34"/>
      <c r="AV130" s="33"/>
      <c r="AW130" s="34"/>
      <c r="AX130" s="34"/>
      <c r="AZ130" s="33"/>
      <c r="BA130" s="34"/>
      <c r="BB130" s="33"/>
      <c r="BC130" s="34"/>
      <c r="BD130"/>
      <c r="BE130"/>
      <c r="BF130"/>
      <c r="BG130"/>
      <c r="BH130"/>
      <c r="BI130"/>
    </row>
    <row r="131" spans="4:61" s="1" customFormat="1" ht="15.75">
      <c r="D131" s="33"/>
      <c r="E131" s="34"/>
      <c r="F131" s="33"/>
      <c r="G131" s="34"/>
      <c r="H131" s="33"/>
      <c r="I131" s="34"/>
      <c r="J131" s="33"/>
      <c r="K131" s="34"/>
      <c r="L131" s="33"/>
      <c r="M131" s="34"/>
      <c r="N131" s="34"/>
      <c r="P131" s="33"/>
      <c r="Q131" s="34"/>
      <c r="R131" s="33"/>
      <c r="S131" s="34"/>
      <c r="T131" s="33"/>
      <c r="U131" s="34"/>
      <c r="V131" s="33"/>
      <c r="W131" s="34"/>
      <c r="X131" s="33"/>
      <c r="Y131" s="34"/>
      <c r="Z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4"/>
      <c r="AN131" s="33"/>
      <c r="AO131" s="34"/>
      <c r="AP131" s="33"/>
      <c r="AQ131" s="34"/>
      <c r="AR131" s="33"/>
      <c r="AS131" s="34"/>
      <c r="AT131" s="33"/>
      <c r="AU131" s="34"/>
      <c r="AV131" s="33"/>
      <c r="AW131" s="34"/>
      <c r="AX131" s="34"/>
      <c r="AZ131" s="33"/>
      <c r="BA131" s="34"/>
      <c r="BB131" s="33"/>
      <c r="BC131" s="34"/>
      <c r="BD131"/>
      <c r="BE131"/>
      <c r="BF131"/>
      <c r="BG131"/>
      <c r="BH131"/>
      <c r="BI131"/>
    </row>
    <row r="132" spans="4:61" s="1" customFormat="1" ht="15.75"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4"/>
      <c r="P132" s="33"/>
      <c r="Q132" s="34"/>
      <c r="R132" s="33"/>
      <c r="S132" s="34"/>
      <c r="T132" s="33"/>
      <c r="U132" s="34"/>
      <c r="V132" s="33"/>
      <c r="W132" s="34"/>
      <c r="X132" s="33"/>
      <c r="Y132" s="34"/>
      <c r="Z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4"/>
      <c r="AN132" s="33"/>
      <c r="AO132" s="34"/>
      <c r="AP132" s="33"/>
      <c r="AQ132" s="34"/>
      <c r="AR132" s="33"/>
      <c r="AS132" s="34"/>
      <c r="AT132" s="33"/>
      <c r="AU132" s="34"/>
      <c r="AV132" s="33"/>
      <c r="AW132" s="34"/>
      <c r="AX132" s="34"/>
      <c r="AZ132" s="33"/>
      <c r="BA132" s="34"/>
      <c r="BB132" s="33"/>
      <c r="BC132" s="34"/>
      <c r="BD132"/>
      <c r="BE132"/>
      <c r="BF132"/>
      <c r="BG132"/>
      <c r="BH132"/>
      <c r="BI132"/>
    </row>
    <row r="133" spans="4:61" s="1" customFormat="1" ht="15.75"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4"/>
      <c r="P133" s="33"/>
      <c r="Q133" s="34"/>
      <c r="R133" s="33"/>
      <c r="S133" s="34"/>
      <c r="T133" s="33"/>
      <c r="U133" s="34"/>
      <c r="V133" s="33"/>
      <c r="W133" s="34"/>
      <c r="X133" s="33"/>
      <c r="Y133" s="34"/>
      <c r="Z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4"/>
      <c r="AN133" s="33"/>
      <c r="AO133" s="34"/>
      <c r="AP133" s="33"/>
      <c r="AQ133" s="34"/>
      <c r="AR133" s="33"/>
      <c r="AS133" s="34"/>
      <c r="AT133" s="33"/>
      <c r="AU133" s="34"/>
      <c r="AV133" s="33"/>
      <c r="AW133" s="34"/>
      <c r="AX133" s="34"/>
      <c r="AZ133" s="33"/>
      <c r="BA133" s="34"/>
      <c r="BB133" s="33"/>
      <c r="BC133" s="34"/>
      <c r="BD133"/>
      <c r="BE133"/>
      <c r="BF133"/>
      <c r="BG133"/>
      <c r="BH133"/>
      <c r="BI133"/>
    </row>
    <row r="134" spans="4:61" s="1" customFormat="1" ht="15.75"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4"/>
      <c r="P134" s="33"/>
      <c r="Q134" s="34"/>
      <c r="R134" s="33"/>
      <c r="S134" s="34"/>
      <c r="T134" s="33"/>
      <c r="U134" s="34"/>
      <c r="V134" s="33"/>
      <c r="W134" s="34"/>
      <c r="X134" s="33"/>
      <c r="Y134" s="34"/>
      <c r="Z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4"/>
      <c r="AN134" s="33"/>
      <c r="AO134" s="34"/>
      <c r="AP134" s="33"/>
      <c r="AQ134" s="34"/>
      <c r="AR134" s="33"/>
      <c r="AS134" s="34"/>
      <c r="AT134" s="33"/>
      <c r="AU134" s="34"/>
      <c r="AV134" s="33"/>
      <c r="AW134" s="34"/>
      <c r="AX134" s="34"/>
      <c r="AZ134" s="33"/>
      <c r="BA134" s="34"/>
      <c r="BB134" s="33"/>
      <c r="BC134" s="34"/>
      <c r="BD134"/>
      <c r="BE134"/>
      <c r="BF134"/>
      <c r="BG134"/>
      <c r="BH134"/>
      <c r="BI134"/>
    </row>
    <row r="135" spans="4:61" s="1" customFormat="1" ht="15.75"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4"/>
      <c r="AN135" s="33"/>
      <c r="AO135" s="34"/>
      <c r="AP135" s="33"/>
      <c r="AQ135" s="34"/>
      <c r="AR135" s="33"/>
      <c r="AS135" s="34"/>
      <c r="AT135" s="33"/>
      <c r="AU135" s="34"/>
      <c r="AV135" s="33"/>
      <c r="AW135" s="34"/>
      <c r="AX135" s="34"/>
      <c r="AZ135" s="33"/>
      <c r="BA135" s="34"/>
      <c r="BB135" s="33"/>
      <c r="BC135" s="34"/>
      <c r="BD135"/>
      <c r="BE135"/>
      <c r="BF135"/>
      <c r="BG135"/>
      <c r="BH135"/>
      <c r="BI135"/>
    </row>
    <row r="136" spans="4:61" s="1" customFormat="1" ht="15.75">
      <c r="D136" s="33"/>
      <c r="E136" s="34"/>
      <c r="F136" s="33"/>
      <c r="G136" s="34"/>
      <c r="H136" s="33"/>
      <c r="I136" s="34"/>
      <c r="J136" s="33"/>
      <c r="K136" s="34"/>
      <c r="L136" s="33"/>
      <c r="M136" s="34"/>
      <c r="N136" s="34"/>
      <c r="P136" s="33"/>
      <c r="Q136" s="34"/>
      <c r="R136" s="33"/>
      <c r="S136" s="34"/>
      <c r="T136" s="33"/>
      <c r="U136" s="34"/>
      <c r="V136" s="33"/>
      <c r="W136" s="34"/>
      <c r="X136" s="33"/>
      <c r="Y136" s="34"/>
      <c r="Z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4"/>
      <c r="AN136" s="33"/>
      <c r="AO136" s="34"/>
      <c r="AP136" s="33"/>
      <c r="AQ136" s="34"/>
      <c r="AR136" s="33"/>
      <c r="AS136" s="34"/>
      <c r="AT136" s="33"/>
      <c r="AU136" s="34"/>
      <c r="AV136" s="33"/>
      <c r="AW136" s="34"/>
      <c r="AX136" s="34"/>
      <c r="AZ136" s="33"/>
      <c r="BA136" s="34"/>
      <c r="BB136" s="33"/>
      <c r="BC136" s="34"/>
      <c r="BD136"/>
      <c r="BE136"/>
      <c r="BF136"/>
      <c r="BG136"/>
      <c r="BH136"/>
      <c r="BI136"/>
    </row>
    <row r="137" spans="4:61" s="1" customFormat="1" ht="15.75">
      <c r="D137" s="33"/>
      <c r="E137" s="34"/>
      <c r="F137" s="33"/>
      <c r="G137" s="34"/>
      <c r="H137" s="33"/>
      <c r="I137" s="34"/>
      <c r="J137" s="33"/>
      <c r="K137" s="34"/>
      <c r="L137" s="33"/>
      <c r="M137" s="34"/>
      <c r="N137" s="34"/>
      <c r="P137" s="33"/>
      <c r="Q137" s="34"/>
      <c r="R137" s="33"/>
      <c r="S137" s="34"/>
      <c r="T137" s="33"/>
      <c r="U137" s="34"/>
      <c r="V137" s="33"/>
      <c r="W137" s="34"/>
      <c r="X137" s="33"/>
      <c r="Y137" s="34"/>
      <c r="Z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4"/>
      <c r="AN137" s="33"/>
      <c r="AO137" s="34"/>
      <c r="AP137" s="33"/>
      <c r="AQ137" s="34"/>
      <c r="AR137" s="33"/>
      <c r="AS137" s="34"/>
      <c r="AT137" s="33"/>
      <c r="AU137" s="34"/>
      <c r="AV137" s="33"/>
      <c r="AW137" s="34"/>
      <c r="AX137" s="34"/>
      <c r="AZ137" s="33"/>
      <c r="BA137" s="34"/>
      <c r="BB137" s="33"/>
      <c r="BC137" s="34"/>
      <c r="BD137"/>
      <c r="BE137"/>
      <c r="BF137"/>
      <c r="BG137"/>
      <c r="BH137"/>
      <c r="BI137"/>
    </row>
    <row r="138" spans="4:61" s="1" customFormat="1" ht="15.75"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4"/>
      <c r="P138" s="33"/>
      <c r="Q138" s="34"/>
      <c r="R138" s="33"/>
      <c r="S138" s="34"/>
      <c r="T138" s="33"/>
      <c r="U138" s="34"/>
      <c r="V138" s="33"/>
      <c r="W138" s="34"/>
      <c r="X138" s="33"/>
      <c r="Y138" s="34"/>
      <c r="Z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4"/>
      <c r="AN138" s="33"/>
      <c r="AO138" s="34"/>
      <c r="AP138" s="33"/>
      <c r="AQ138" s="34"/>
      <c r="AR138" s="33"/>
      <c r="AS138" s="34"/>
      <c r="AT138" s="33"/>
      <c r="AU138" s="34"/>
      <c r="AV138" s="33"/>
      <c r="AW138" s="34"/>
      <c r="AX138" s="34"/>
      <c r="AZ138" s="33"/>
      <c r="BA138" s="34"/>
      <c r="BB138" s="33"/>
      <c r="BC138" s="34"/>
      <c r="BD138"/>
      <c r="BE138"/>
      <c r="BF138"/>
      <c r="BG138"/>
      <c r="BH138"/>
      <c r="BI138"/>
    </row>
    <row r="139" spans="4:61" s="1" customFormat="1" ht="15.75"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4"/>
      <c r="P139" s="33"/>
      <c r="Q139" s="34"/>
      <c r="R139" s="33"/>
      <c r="S139" s="34"/>
      <c r="T139" s="33"/>
      <c r="U139" s="34"/>
      <c r="V139" s="33"/>
      <c r="W139" s="34"/>
      <c r="X139" s="33"/>
      <c r="Y139" s="34"/>
      <c r="Z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4"/>
      <c r="AN139" s="33"/>
      <c r="AO139" s="34"/>
      <c r="AP139" s="33"/>
      <c r="AQ139" s="34"/>
      <c r="AR139" s="33"/>
      <c r="AS139" s="34"/>
      <c r="AT139" s="33"/>
      <c r="AU139" s="34"/>
      <c r="AV139" s="33"/>
      <c r="AW139" s="34"/>
      <c r="AX139" s="34"/>
      <c r="AZ139" s="33"/>
      <c r="BA139" s="34"/>
      <c r="BB139" s="33"/>
      <c r="BC139" s="34"/>
      <c r="BD139"/>
      <c r="BE139"/>
      <c r="BF139"/>
      <c r="BG139"/>
      <c r="BH139"/>
      <c r="BI139"/>
    </row>
    <row r="140" spans="4:61" s="1" customFormat="1" ht="15.75"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4"/>
      <c r="P140" s="33"/>
      <c r="Q140" s="34"/>
      <c r="R140" s="33"/>
      <c r="S140" s="34"/>
      <c r="T140" s="33"/>
      <c r="U140" s="34"/>
      <c r="V140" s="33"/>
      <c r="W140" s="34"/>
      <c r="X140" s="33"/>
      <c r="Y140" s="34"/>
      <c r="Z140" s="34"/>
      <c r="AB140" s="33"/>
      <c r="AC140" s="34"/>
      <c r="AD140" s="33"/>
      <c r="AE140" s="34"/>
      <c r="AF140" s="33"/>
      <c r="AG140" s="34"/>
      <c r="AH140" s="33"/>
      <c r="AI140" s="34"/>
      <c r="AJ140" s="33"/>
      <c r="AK140" s="34"/>
      <c r="AL140" s="34"/>
      <c r="AN140" s="33"/>
      <c r="AO140" s="34"/>
      <c r="AP140" s="33"/>
      <c r="AQ140" s="34"/>
      <c r="AR140" s="33"/>
      <c r="AS140" s="34"/>
      <c r="AT140" s="33"/>
      <c r="AU140" s="34"/>
      <c r="AV140" s="33"/>
      <c r="AW140" s="34"/>
      <c r="AX140" s="34"/>
      <c r="AZ140" s="33"/>
      <c r="BA140" s="34"/>
      <c r="BB140" s="33"/>
      <c r="BC140" s="34"/>
      <c r="BD140"/>
      <c r="BE140"/>
      <c r="BF140"/>
      <c r="BG140"/>
      <c r="BH140"/>
      <c r="BI140"/>
    </row>
    <row r="141" spans="4:61" s="1" customFormat="1" ht="15.75"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4"/>
      <c r="P141" s="33"/>
      <c r="Q141" s="34"/>
      <c r="R141" s="33"/>
      <c r="S141" s="34"/>
      <c r="T141" s="33"/>
      <c r="U141" s="34"/>
      <c r="V141" s="33"/>
      <c r="W141" s="34"/>
      <c r="X141" s="33"/>
      <c r="Y141" s="34"/>
      <c r="Z141" s="34"/>
      <c r="AB141" s="33"/>
      <c r="AC141" s="34"/>
      <c r="AD141" s="33"/>
      <c r="AE141" s="34"/>
      <c r="AF141" s="33"/>
      <c r="AG141" s="34"/>
      <c r="AH141" s="33"/>
      <c r="AI141" s="34"/>
      <c r="AJ141" s="33"/>
      <c r="AK141" s="34"/>
      <c r="AL141" s="34"/>
      <c r="AN141" s="33"/>
      <c r="AO141" s="34"/>
      <c r="AP141" s="33"/>
      <c r="AQ141" s="34"/>
      <c r="AR141" s="33"/>
      <c r="AS141" s="34"/>
      <c r="AT141" s="33"/>
      <c r="AU141" s="34"/>
      <c r="AV141" s="33"/>
      <c r="AW141" s="34"/>
      <c r="AX141" s="34"/>
      <c r="AZ141" s="33"/>
      <c r="BA141" s="34"/>
      <c r="BB141" s="33"/>
      <c r="BC141" s="34"/>
      <c r="BD141"/>
      <c r="BE141"/>
      <c r="BF141"/>
      <c r="BG141"/>
      <c r="BH141"/>
      <c r="BI141"/>
    </row>
    <row r="142" spans="4:61" s="1" customFormat="1" ht="15.75"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4"/>
      <c r="P142" s="33"/>
      <c r="Q142" s="34"/>
      <c r="R142" s="33"/>
      <c r="S142" s="34"/>
      <c r="T142" s="33"/>
      <c r="U142" s="34"/>
      <c r="V142" s="33"/>
      <c r="W142" s="34"/>
      <c r="X142" s="33"/>
      <c r="Y142" s="34"/>
      <c r="Z142" s="34"/>
      <c r="AB142" s="33"/>
      <c r="AC142" s="34"/>
      <c r="AD142" s="33"/>
      <c r="AE142" s="34"/>
      <c r="AF142" s="33"/>
      <c r="AG142" s="34"/>
      <c r="AH142" s="33"/>
      <c r="AI142" s="34"/>
      <c r="AJ142" s="33"/>
      <c r="AK142" s="34"/>
      <c r="AL142" s="34"/>
      <c r="AN142" s="33"/>
      <c r="AO142" s="34"/>
      <c r="AP142" s="33"/>
      <c r="AQ142" s="34"/>
      <c r="AR142" s="33"/>
      <c r="AS142" s="34"/>
      <c r="AT142" s="33"/>
      <c r="AU142" s="34"/>
      <c r="AV142" s="33"/>
      <c r="AW142" s="34"/>
      <c r="AX142" s="34"/>
      <c r="AZ142" s="33"/>
      <c r="BA142" s="34"/>
      <c r="BB142" s="33"/>
      <c r="BC142" s="34"/>
      <c r="BD142"/>
      <c r="BE142"/>
      <c r="BF142"/>
      <c r="BG142"/>
      <c r="BH142"/>
      <c r="BI142"/>
    </row>
    <row r="143" spans="4:61" s="1" customFormat="1" ht="15.75">
      <c r="D143" s="33"/>
      <c r="E143" s="34"/>
      <c r="F143" s="33"/>
      <c r="G143" s="34"/>
      <c r="H143" s="33"/>
      <c r="I143" s="34"/>
      <c r="J143" s="33"/>
      <c r="K143" s="34"/>
      <c r="L143" s="33"/>
      <c r="M143" s="34"/>
      <c r="N143" s="34"/>
      <c r="P143" s="33"/>
      <c r="Q143" s="34"/>
      <c r="R143" s="33"/>
      <c r="S143" s="34"/>
      <c r="T143" s="33"/>
      <c r="U143" s="34"/>
      <c r="V143" s="33"/>
      <c r="W143" s="34"/>
      <c r="X143" s="33"/>
      <c r="Y143" s="34"/>
      <c r="Z143" s="34"/>
      <c r="AB143" s="33"/>
      <c r="AC143" s="34"/>
      <c r="AD143" s="33"/>
      <c r="AE143" s="34"/>
      <c r="AF143" s="33"/>
      <c r="AG143" s="34"/>
      <c r="AH143" s="33"/>
      <c r="AI143" s="34"/>
      <c r="AJ143" s="33"/>
      <c r="AK143" s="34"/>
      <c r="AL143" s="34"/>
      <c r="AN143" s="33"/>
      <c r="AO143" s="34"/>
      <c r="AP143" s="33"/>
      <c r="AQ143" s="34"/>
      <c r="AR143" s="33"/>
      <c r="AS143" s="34"/>
      <c r="AT143" s="33"/>
      <c r="AU143" s="34"/>
      <c r="AV143" s="33"/>
      <c r="AW143" s="34"/>
      <c r="AX143" s="34"/>
      <c r="AZ143" s="33"/>
      <c r="BA143" s="34"/>
      <c r="BB143" s="33"/>
      <c r="BC143" s="34"/>
      <c r="BD143"/>
      <c r="BE143"/>
      <c r="BF143"/>
      <c r="BG143"/>
      <c r="BH143"/>
      <c r="BI143"/>
    </row>
    <row r="144" spans="4:61" s="1" customFormat="1" ht="15.75">
      <c r="D144" s="33"/>
      <c r="E144" s="34"/>
      <c r="F144" s="33"/>
      <c r="G144" s="34"/>
      <c r="H144" s="33"/>
      <c r="I144" s="34"/>
      <c r="J144" s="33"/>
      <c r="K144" s="34"/>
      <c r="L144" s="33"/>
      <c r="M144" s="34"/>
      <c r="N144" s="34"/>
      <c r="P144" s="33"/>
      <c r="Q144" s="34"/>
      <c r="R144" s="33"/>
      <c r="S144" s="34"/>
      <c r="T144" s="33"/>
      <c r="U144" s="34"/>
      <c r="V144" s="33"/>
      <c r="W144" s="34"/>
      <c r="X144" s="33"/>
      <c r="Y144" s="34"/>
      <c r="Z144" s="34"/>
      <c r="AB144" s="33"/>
      <c r="AC144" s="34"/>
      <c r="AD144" s="33"/>
      <c r="AE144" s="34"/>
      <c r="AF144" s="33"/>
      <c r="AG144" s="34"/>
      <c r="AH144" s="33"/>
      <c r="AI144" s="34"/>
      <c r="AJ144" s="33"/>
      <c r="AK144" s="34"/>
      <c r="AL144" s="34"/>
      <c r="AN144" s="33"/>
      <c r="AO144" s="34"/>
      <c r="AP144" s="33"/>
      <c r="AQ144" s="34"/>
      <c r="AR144" s="33"/>
      <c r="AS144" s="34"/>
      <c r="AT144" s="33"/>
      <c r="AU144" s="34"/>
      <c r="AV144" s="33"/>
      <c r="AW144" s="34"/>
      <c r="AX144" s="34"/>
      <c r="AZ144" s="33"/>
      <c r="BA144" s="34"/>
      <c r="BB144" s="33"/>
      <c r="BC144" s="34"/>
      <c r="BD144"/>
      <c r="BE144"/>
      <c r="BF144"/>
      <c r="BG144"/>
      <c r="BH144"/>
      <c r="BI144"/>
    </row>
    <row r="145" spans="4:61" s="1" customFormat="1" ht="15.75">
      <c r="D145" s="33"/>
      <c r="E145" s="34"/>
      <c r="F145" s="33"/>
      <c r="G145" s="34"/>
      <c r="H145" s="33"/>
      <c r="I145" s="34"/>
      <c r="J145" s="33"/>
      <c r="K145" s="34"/>
      <c r="L145" s="33"/>
      <c r="M145" s="34"/>
      <c r="N145" s="34"/>
      <c r="P145" s="33"/>
      <c r="Q145" s="34"/>
      <c r="R145" s="33"/>
      <c r="S145" s="34"/>
      <c r="T145" s="33"/>
      <c r="U145" s="34"/>
      <c r="V145" s="33"/>
      <c r="W145" s="34"/>
      <c r="X145" s="33"/>
      <c r="Y145" s="34"/>
      <c r="Z145" s="34"/>
      <c r="AB145" s="33"/>
      <c r="AC145" s="34"/>
      <c r="AD145" s="33"/>
      <c r="AE145" s="34"/>
      <c r="AF145" s="33"/>
      <c r="AG145" s="34"/>
      <c r="AH145" s="33"/>
      <c r="AI145" s="34"/>
      <c r="AJ145" s="33"/>
      <c r="AK145" s="34"/>
      <c r="AL145" s="34"/>
      <c r="AN145" s="33"/>
      <c r="AO145" s="34"/>
      <c r="AP145" s="33"/>
      <c r="AQ145" s="34"/>
      <c r="AR145" s="33"/>
      <c r="AS145" s="34"/>
      <c r="AT145" s="33"/>
      <c r="AU145" s="34"/>
      <c r="AV145" s="33"/>
      <c r="AW145" s="34"/>
      <c r="AX145" s="34"/>
      <c r="AZ145" s="33"/>
      <c r="BA145" s="34"/>
      <c r="BB145" s="33"/>
      <c r="BC145" s="34"/>
      <c r="BD145"/>
      <c r="BE145"/>
      <c r="BF145"/>
      <c r="BG145"/>
      <c r="BH145"/>
      <c r="BI145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70" r:id="rId2"/>
  <colBreaks count="1" manualBreakCount="1">
    <brk id="13" min="12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48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55</v>
      </c>
      <c r="C14" s="24"/>
      <c r="D14" s="22">
        <v>1602358.21034</v>
      </c>
      <c r="E14" s="29">
        <v>87.07088097377516</v>
      </c>
      <c r="F14" s="22">
        <v>0</v>
      </c>
      <c r="G14" s="29">
        <v>0</v>
      </c>
      <c r="H14" s="22">
        <v>0</v>
      </c>
      <c r="I14" s="29">
        <v>0</v>
      </c>
      <c r="J14" s="22">
        <v>0</v>
      </c>
      <c r="K14" s="29">
        <v>0</v>
      </c>
      <c r="L14" s="22">
        <v>74620.97317</v>
      </c>
      <c r="M14" s="29">
        <v>102.25511346771779</v>
      </c>
      <c r="N14" s="28" t="s">
        <v>55</v>
      </c>
      <c r="O14" s="24"/>
      <c r="P14" s="22">
        <v>1527737.23717</v>
      </c>
      <c r="Q14" s="29">
        <v>90.42074590456924</v>
      </c>
      <c r="R14" s="22">
        <v>95892.53459000001</v>
      </c>
      <c r="S14" s="29">
        <v>72.62057156943753</v>
      </c>
      <c r="T14" s="22">
        <v>1243843.61271</v>
      </c>
      <c r="U14" s="29">
        <v>96.47176270331735</v>
      </c>
      <c r="V14" s="22">
        <v>188001.08987</v>
      </c>
      <c r="W14" s="29">
        <v>70.09559217469182</v>
      </c>
      <c r="X14" s="22">
        <v>161574.07541999998</v>
      </c>
      <c r="Y14" s="29">
        <v>98.48405775805358</v>
      </c>
      <c r="Z14" s="28" t="s">
        <v>55</v>
      </c>
      <c r="AA14" s="24"/>
      <c r="AB14" s="22">
        <v>0</v>
      </c>
      <c r="AC14" s="29">
        <v>0</v>
      </c>
      <c r="AD14" s="22">
        <v>26427.01445</v>
      </c>
      <c r="AE14" s="29">
        <v>25.351654183844314</v>
      </c>
      <c r="AF14" s="22">
        <v>-220912.68889</v>
      </c>
      <c r="AG14" s="29">
        <v>-125.91301819069325</v>
      </c>
      <c r="AH14" s="22">
        <v>247339.70334</v>
      </c>
      <c r="AI14" s="29">
        <v>88.43338275034279</v>
      </c>
      <c r="AJ14" s="22">
        <v>34019.72385</v>
      </c>
      <c r="AK14" s="29">
        <v>75.27562919773739</v>
      </c>
      <c r="AL14" s="28" t="s">
        <v>55</v>
      </c>
      <c r="AM14" s="24"/>
      <c r="AN14" s="22">
        <v>24102.24422</v>
      </c>
      <c r="AO14" s="29">
        <v>99.78278536106683</v>
      </c>
      <c r="AP14" s="22">
        <v>305461.67141</v>
      </c>
      <c r="AQ14" s="29">
        <v>87.5151350855024</v>
      </c>
      <c r="AR14" s="22">
        <v>108953.47184999999</v>
      </c>
      <c r="AS14" s="29">
        <v>87.22474352878217</v>
      </c>
      <c r="AT14" s="22">
        <v>0</v>
      </c>
      <c r="AU14" s="29">
        <v>0</v>
      </c>
      <c r="AV14" s="22">
        <v>196508.19956</v>
      </c>
      <c r="AW14" s="29">
        <v>87.67697671667484</v>
      </c>
      <c r="AX14" s="28" t="s">
        <v>55</v>
      </c>
      <c r="AY14" s="24"/>
      <c r="AZ14" s="22">
        <v>0</v>
      </c>
      <c r="BA14" s="29">
        <v>0</v>
      </c>
      <c r="BB14" s="22">
        <v>196508.19956</v>
      </c>
      <c r="BC14" s="29">
        <v>87.67697671667484</v>
      </c>
      <c r="BD14"/>
      <c r="BE14"/>
      <c r="BF14"/>
      <c r="BG14"/>
      <c r="BH14"/>
      <c r="BI14"/>
    </row>
    <row r="15" spans="2:61" s="1" customFormat="1" ht="16.5" customHeight="1">
      <c r="B15" s="30" t="s">
        <v>57</v>
      </c>
      <c r="C15" s="24"/>
      <c r="D15" s="31">
        <v>108139.8067</v>
      </c>
      <c r="E15" s="32">
        <v>5.876231779475099</v>
      </c>
      <c r="F15" s="31">
        <v>0</v>
      </c>
      <c r="G15" s="32">
        <v>0</v>
      </c>
      <c r="H15" s="31">
        <v>59633.6739</v>
      </c>
      <c r="I15" s="32">
        <v>61.55037107423905</v>
      </c>
      <c r="J15" s="31">
        <v>0</v>
      </c>
      <c r="K15" s="32">
        <v>0</v>
      </c>
      <c r="L15" s="31">
        <v>-1371.88792</v>
      </c>
      <c r="M15" s="32">
        <v>-1.8799346747328318</v>
      </c>
      <c r="N15" s="30" t="s">
        <v>57</v>
      </c>
      <c r="O15" s="24"/>
      <c r="P15" s="31">
        <v>49878.02072</v>
      </c>
      <c r="Q15" s="32">
        <v>2.9520834656752597</v>
      </c>
      <c r="R15" s="31">
        <v>13279.81322</v>
      </c>
      <c r="S15" s="32">
        <v>10.05696252054581</v>
      </c>
      <c r="T15" s="31">
        <v>24400.07619</v>
      </c>
      <c r="U15" s="32">
        <v>1.8924552380150026</v>
      </c>
      <c r="V15" s="31">
        <v>12198.13131</v>
      </c>
      <c r="W15" s="32">
        <v>4.548033408691107</v>
      </c>
      <c r="X15" s="31">
        <v>61.14485</v>
      </c>
      <c r="Y15" s="32">
        <v>0.03726954911147913</v>
      </c>
      <c r="Z15" s="30" t="s">
        <v>57</v>
      </c>
      <c r="AA15" s="24"/>
      <c r="AB15" s="31">
        <v>0</v>
      </c>
      <c r="AC15" s="32">
        <v>0</v>
      </c>
      <c r="AD15" s="31">
        <v>12136.98646</v>
      </c>
      <c r="AE15" s="32">
        <v>11.643111791915668</v>
      </c>
      <c r="AF15" s="31">
        <v>12242.00579</v>
      </c>
      <c r="AG15" s="32">
        <v>6.977543505861592</v>
      </c>
      <c r="AH15" s="31">
        <v>-105.01933</v>
      </c>
      <c r="AI15" s="32">
        <v>-0.03754841814986773</v>
      </c>
      <c r="AJ15" s="31">
        <v>3030.5495699999997</v>
      </c>
      <c r="AK15" s="32">
        <v>6.7057136237360275</v>
      </c>
      <c r="AL15" s="30" t="s">
        <v>57</v>
      </c>
      <c r="AM15" s="24"/>
      <c r="AN15" s="31">
        <v>0</v>
      </c>
      <c r="AO15" s="32">
        <v>0</v>
      </c>
      <c r="AP15" s="31">
        <v>2925.53024</v>
      </c>
      <c r="AQ15" s="32">
        <v>0.8381679212599913</v>
      </c>
      <c r="AR15" s="31">
        <v>1742.99065</v>
      </c>
      <c r="AS15" s="32">
        <v>1.395383826121878</v>
      </c>
      <c r="AT15" s="31">
        <v>0</v>
      </c>
      <c r="AU15" s="32">
        <v>0</v>
      </c>
      <c r="AV15" s="31">
        <v>1182.53959</v>
      </c>
      <c r="AW15" s="32">
        <v>0.5276191850066748</v>
      </c>
      <c r="AX15" s="30" t="s">
        <v>57</v>
      </c>
      <c r="AY15" s="24"/>
      <c r="AZ15" s="31">
        <v>0</v>
      </c>
      <c r="BA15" s="32">
        <v>0</v>
      </c>
      <c r="BB15" s="31">
        <v>1182.53959</v>
      </c>
      <c r="BC15" s="32">
        <v>0.5276191850066748</v>
      </c>
      <c r="BD15"/>
      <c r="BE15"/>
      <c r="BF15"/>
      <c r="BG15"/>
      <c r="BH15"/>
      <c r="BI15"/>
    </row>
    <row r="16" spans="2:61" s="1" customFormat="1" ht="16.5" customHeight="1">
      <c r="B16" s="28" t="s">
        <v>58</v>
      </c>
      <c r="C16" s="24"/>
      <c r="D16" s="22">
        <v>63263.12433</v>
      </c>
      <c r="E16" s="29">
        <v>3.437668264824357</v>
      </c>
      <c r="F16" s="22">
        <v>113.21253</v>
      </c>
      <c r="G16" s="29">
        <v>0.5909836411856374</v>
      </c>
      <c r="H16" s="22">
        <v>19063.87066</v>
      </c>
      <c r="I16" s="29">
        <v>19.67660612696711</v>
      </c>
      <c r="J16" s="22">
        <v>0</v>
      </c>
      <c r="K16" s="29">
        <v>0</v>
      </c>
      <c r="L16" s="22">
        <v>2219.8029100000003</v>
      </c>
      <c r="M16" s="29">
        <v>3.0418552425054113</v>
      </c>
      <c r="N16" s="28" t="s">
        <v>58</v>
      </c>
      <c r="O16" s="24"/>
      <c r="P16" s="22">
        <v>42092.66329</v>
      </c>
      <c r="Q16" s="29">
        <v>2.491298843276253</v>
      </c>
      <c r="R16" s="22">
        <v>8700.021869999999</v>
      </c>
      <c r="S16" s="29">
        <v>6.588631362882892</v>
      </c>
      <c r="T16" s="22">
        <v>4392.741150000001</v>
      </c>
      <c r="U16" s="29">
        <v>0.34069836232595585</v>
      </c>
      <c r="V16" s="22">
        <v>28999.90027</v>
      </c>
      <c r="W16" s="29">
        <v>10.812518075497767</v>
      </c>
      <c r="X16" s="22">
        <v>1400.87798</v>
      </c>
      <c r="Y16" s="29">
        <v>0.8538755214020425</v>
      </c>
      <c r="Z16" s="28" t="s">
        <v>58</v>
      </c>
      <c r="AA16" s="24"/>
      <c r="AB16" s="22">
        <v>107.49148</v>
      </c>
      <c r="AC16" s="29">
        <v>111.73583264450096</v>
      </c>
      <c r="AD16" s="22">
        <v>27706.513769999998</v>
      </c>
      <c r="AE16" s="29">
        <v>26.57908849544525</v>
      </c>
      <c r="AF16" s="22">
        <v>12130.97097</v>
      </c>
      <c r="AG16" s="29">
        <v>6.914257284591516</v>
      </c>
      <c r="AH16" s="22">
        <v>15575.542800000001</v>
      </c>
      <c r="AI16" s="29">
        <v>5.568850934066726</v>
      </c>
      <c r="AJ16" s="22">
        <v>5336.37475</v>
      </c>
      <c r="AK16" s="29">
        <v>11.807825622346096</v>
      </c>
      <c r="AL16" s="28" t="s">
        <v>58</v>
      </c>
      <c r="AM16" s="24"/>
      <c r="AN16" s="22">
        <v>0</v>
      </c>
      <c r="AO16" s="29">
        <v>0</v>
      </c>
      <c r="AP16" s="22">
        <v>20911.917550000002</v>
      </c>
      <c r="AQ16" s="29">
        <v>5.991289449957568</v>
      </c>
      <c r="AR16" s="22">
        <v>3763.8489799999998</v>
      </c>
      <c r="AS16" s="29">
        <v>3.0132198303285955</v>
      </c>
      <c r="AT16" s="22">
        <v>0</v>
      </c>
      <c r="AU16" s="29">
        <v>0</v>
      </c>
      <c r="AV16" s="22">
        <v>17148.06857</v>
      </c>
      <c r="AW16" s="29">
        <v>7.651033453638516</v>
      </c>
      <c r="AX16" s="28" t="s">
        <v>58</v>
      </c>
      <c r="AY16" s="24"/>
      <c r="AZ16" s="22">
        <v>0</v>
      </c>
      <c r="BA16" s="29">
        <v>0</v>
      </c>
      <c r="BB16" s="22">
        <v>17148.06857</v>
      </c>
      <c r="BC16" s="29">
        <v>7.651033453638516</v>
      </c>
      <c r="BD16"/>
      <c r="BE16"/>
      <c r="BF16"/>
      <c r="BG16"/>
      <c r="BH16"/>
      <c r="BI16"/>
    </row>
    <row r="17" spans="2:61" s="1" customFormat="1" ht="16.5" customHeight="1">
      <c r="B17" s="30" t="s">
        <v>56</v>
      </c>
      <c r="C17" s="24"/>
      <c r="D17" s="31">
        <v>39967.60596</v>
      </c>
      <c r="E17" s="32">
        <v>2.1718081755336667</v>
      </c>
      <c r="F17" s="31">
        <v>0</v>
      </c>
      <c r="G17" s="32">
        <v>0</v>
      </c>
      <c r="H17" s="31">
        <v>16599.31726</v>
      </c>
      <c r="I17" s="32">
        <v>17.132839050723337</v>
      </c>
      <c r="J17" s="31">
        <v>0</v>
      </c>
      <c r="K17" s="32">
        <v>0</v>
      </c>
      <c r="L17" s="31">
        <v>2273.61203</v>
      </c>
      <c r="M17" s="32">
        <v>3.1155913174646974</v>
      </c>
      <c r="N17" s="30" t="s">
        <v>56</v>
      </c>
      <c r="O17" s="24"/>
      <c r="P17" s="31">
        <v>21094.67667</v>
      </c>
      <c r="Q17" s="32">
        <v>1.2485107731290235</v>
      </c>
      <c r="R17" s="31">
        <v>2746.43294</v>
      </c>
      <c r="S17" s="32">
        <v>2.079906749077939</v>
      </c>
      <c r="T17" s="31">
        <v>2175.50634</v>
      </c>
      <c r="U17" s="32">
        <v>0.16873096364162815</v>
      </c>
      <c r="V17" s="31">
        <v>16172.73739</v>
      </c>
      <c r="W17" s="32">
        <v>6.029952300924019</v>
      </c>
      <c r="X17" s="31">
        <v>321.46262</v>
      </c>
      <c r="Y17" s="32">
        <v>0.19594073586892036</v>
      </c>
      <c r="Z17" s="30" t="s">
        <v>56</v>
      </c>
      <c r="AA17" s="24"/>
      <c r="AB17" s="31">
        <v>-11.290040000000001</v>
      </c>
      <c r="AC17" s="32">
        <v>-11.735832644500958</v>
      </c>
      <c r="AD17" s="31">
        <v>15839.98473</v>
      </c>
      <c r="AE17" s="32">
        <v>15.195428750080945</v>
      </c>
      <c r="AF17" s="31">
        <v>7643.63631</v>
      </c>
      <c r="AG17" s="32">
        <v>4.3566230739389615</v>
      </c>
      <c r="AH17" s="31">
        <v>8196.34842</v>
      </c>
      <c r="AI17" s="32">
        <v>2.930507343516357</v>
      </c>
      <c r="AJ17" s="31">
        <v>3404.31402</v>
      </c>
      <c r="AK17" s="32">
        <v>7.5327442683570975</v>
      </c>
      <c r="AL17" s="30" t="s">
        <v>56</v>
      </c>
      <c r="AM17" s="24"/>
      <c r="AN17" s="31">
        <v>52.4675</v>
      </c>
      <c r="AO17" s="32">
        <v>0.2172143491346539</v>
      </c>
      <c r="AP17" s="31">
        <v>11653.129939999999</v>
      </c>
      <c r="AQ17" s="32">
        <v>3.3386356990732615</v>
      </c>
      <c r="AR17" s="31">
        <v>9603.33409</v>
      </c>
      <c r="AS17" s="32">
        <v>7.68812905911507</v>
      </c>
      <c r="AT17" s="31">
        <v>0</v>
      </c>
      <c r="AU17" s="32">
        <v>0</v>
      </c>
      <c r="AV17" s="31">
        <v>2049.79585</v>
      </c>
      <c r="AW17" s="32">
        <v>0.914566941312353</v>
      </c>
      <c r="AX17" s="30" t="s">
        <v>56</v>
      </c>
      <c r="AY17" s="24"/>
      <c r="AZ17" s="31">
        <v>0</v>
      </c>
      <c r="BA17" s="32">
        <v>0</v>
      </c>
      <c r="BB17" s="31">
        <v>2049.79585</v>
      </c>
      <c r="BC17" s="32">
        <v>0.914566941312353</v>
      </c>
      <c r="BD17"/>
      <c r="BE17"/>
      <c r="BF17"/>
      <c r="BG17"/>
      <c r="BH17"/>
      <c r="BI17"/>
    </row>
    <row r="18" spans="2:61" s="1" customFormat="1" ht="16.5" customHeight="1">
      <c r="B18" s="28" t="s">
        <v>69</v>
      </c>
      <c r="C18" s="24"/>
      <c r="D18" s="22">
        <v>10687.22545</v>
      </c>
      <c r="E18" s="29">
        <v>0.5807353992958919</v>
      </c>
      <c r="F18" s="22">
        <v>0</v>
      </c>
      <c r="G18" s="29">
        <v>0</v>
      </c>
      <c r="H18" s="22">
        <v>0</v>
      </c>
      <c r="I18" s="29">
        <v>0</v>
      </c>
      <c r="J18" s="22">
        <v>0</v>
      </c>
      <c r="K18" s="29">
        <v>0</v>
      </c>
      <c r="L18" s="22">
        <v>-8.85129</v>
      </c>
      <c r="M18" s="29">
        <v>-0.0121291592006408</v>
      </c>
      <c r="N18" s="28" t="s">
        <v>69</v>
      </c>
      <c r="O18" s="24"/>
      <c r="P18" s="22">
        <v>10696.07674</v>
      </c>
      <c r="Q18" s="29">
        <v>0.6330586265442277</v>
      </c>
      <c r="R18" s="22">
        <v>0</v>
      </c>
      <c r="S18" s="29">
        <v>0</v>
      </c>
      <c r="T18" s="22">
        <v>8153.472860000001</v>
      </c>
      <c r="U18" s="29">
        <v>0.6323784525002405</v>
      </c>
      <c r="V18" s="22">
        <v>2542.6038799999997</v>
      </c>
      <c r="W18" s="29">
        <v>0.9480015501905293</v>
      </c>
      <c r="X18" s="22">
        <v>340.0373</v>
      </c>
      <c r="Y18" s="29">
        <v>0.2072625389069523</v>
      </c>
      <c r="Z18" s="28" t="s">
        <v>69</v>
      </c>
      <c r="AA18" s="24"/>
      <c r="AB18" s="22">
        <v>0</v>
      </c>
      <c r="AC18" s="29">
        <v>0</v>
      </c>
      <c r="AD18" s="22">
        <v>2202.56658</v>
      </c>
      <c r="AE18" s="29">
        <v>2.11294039130677</v>
      </c>
      <c r="AF18" s="22">
        <v>2609.0714900000003</v>
      </c>
      <c r="AG18" s="29">
        <v>1.4870855433060641</v>
      </c>
      <c r="AH18" s="22">
        <v>-406.50491</v>
      </c>
      <c r="AI18" s="29">
        <v>-0.14534101808356945</v>
      </c>
      <c r="AJ18" s="22">
        <v>806.42063</v>
      </c>
      <c r="AK18" s="29">
        <v>1.7843713426052918</v>
      </c>
      <c r="AL18" s="28" t="s">
        <v>69</v>
      </c>
      <c r="AM18" s="24"/>
      <c r="AN18" s="22">
        <v>0</v>
      </c>
      <c r="AO18" s="29">
        <v>0</v>
      </c>
      <c r="AP18" s="22">
        <v>399.91571999999996</v>
      </c>
      <c r="AQ18" s="29">
        <v>0.1145763332501368</v>
      </c>
      <c r="AR18" s="22">
        <v>415.0758</v>
      </c>
      <c r="AS18" s="29">
        <v>0.3322967096436229</v>
      </c>
      <c r="AT18" s="22">
        <v>0</v>
      </c>
      <c r="AU18" s="29">
        <v>0</v>
      </c>
      <c r="AV18" s="22">
        <v>-15.16008</v>
      </c>
      <c r="AW18" s="29">
        <v>-0.006764043353707921</v>
      </c>
      <c r="AX18" s="28" t="s">
        <v>69</v>
      </c>
      <c r="AY18" s="24"/>
      <c r="AZ18" s="22">
        <v>0</v>
      </c>
      <c r="BA18" s="29">
        <v>0</v>
      </c>
      <c r="BB18" s="22">
        <v>-15.16008</v>
      </c>
      <c r="BC18" s="29">
        <v>-0.006764043353707921</v>
      </c>
      <c r="BD18"/>
      <c r="BE18"/>
      <c r="BF18"/>
      <c r="BG18"/>
      <c r="BH18"/>
      <c r="BI18"/>
    </row>
    <row r="19" spans="2:61" s="1" customFormat="1" ht="16.5" customHeight="1">
      <c r="B19" s="30" t="s">
        <v>67</v>
      </c>
      <c r="C19" s="24"/>
      <c r="D19" s="31">
        <v>5694.611889999999</v>
      </c>
      <c r="E19" s="32">
        <v>0.30944071735422063</v>
      </c>
      <c r="F19" s="31">
        <v>0</v>
      </c>
      <c r="G19" s="32">
        <v>0</v>
      </c>
      <c r="H19" s="31">
        <v>0</v>
      </c>
      <c r="I19" s="32">
        <v>0</v>
      </c>
      <c r="J19" s="31">
        <v>0</v>
      </c>
      <c r="K19" s="32">
        <v>0</v>
      </c>
      <c r="L19" s="31">
        <v>-3754.23234</v>
      </c>
      <c r="M19" s="32">
        <v>-5.144524891632094</v>
      </c>
      <c r="N19" s="30" t="s">
        <v>67</v>
      </c>
      <c r="O19" s="24"/>
      <c r="P19" s="31">
        <v>9448.84423</v>
      </c>
      <c r="Q19" s="32">
        <v>0.5592398499072616</v>
      </c>
      <c r="R19" s="31">
        <v>1832.1479199999999</v>
      </c>
      <c r="S19" s="32">
        <v>1.387507689926377</v>
      </c>
      <c r="T19" s="31">
        <v>0</v>
      </c>
      <c r="U19" s="32">
        <v>0</v>
      </c>
      <c r="V19" s="31">
        <v>7616.696309999999</v>
      </c>
      <c r="W19" s="32">
        <v>2.839860336093912</v>
      </c>
      <c r="X19" s="31">
        <v>119.29827</v>
      </c>
      <c r="Y19" s="32">
        <v>0.07271573538375672</v>
      </c>
      <c r="Z19" s="30" t="s">
        <v>67</v>
      </c>
      <c r="AA19" s="24"/>
      <c r="AB19" s="31">
        <v>0</v>
      </c>
      <c r="AC19" s="32">
        <v>0</v>
      </c>
      <c r="AD19" s="31">
        <v>7497.39804</v>
      </c>
      <c r="AE19" s="32">
        <v>7.192316133490144</v>
      </c>
      <c r="AF19" s="31">
        <v>16513.1986</v>
      </c>
      <c r="AG19" s="32">
        <v>9.41198392068664</v>
      </c>
      <c r="AH19" s="31">
        <v>-9015.80056</v>
      </c>
      <c r="AI19" s="32">
        <v>-3.2234927549308456</v>
      </c>
      <c r="AJ19" s="31">
        <v>2511.102</v>
      </c>
      <c r="AK19" s="32">
        <v>5.556329141974993</v>
      </c>
      <c r="AL19" s="30" t="s">
        <v>67</v>
      </c>
      <c r="AM19" s="24"/>
      <c r="AN19" s="31">
        <v>0</v>
      </c>
      <c r="AO19" s="32">
        <v>0</v>
      </c>
      <c r="AP19" s="31">
        <v>-6504.69856</v>
      </c>
      <c r="AQ19" s="32">
        <v>-1.86360393610495</v>
      </c>
      <c r="AR19" s="31">
        <v>0</v>
      </c>
      <c r="AS19" s="32">
        <v>0</v>
      </c>
      <c r="AT19" s="31">
        <v>0</v>
      </c>
      <c r="AU19" s="32">
        <v>0</v>
      </c>
      <c r="AV19" s="31">
        <v>-6504.69856</v>
      </c>
      <c r="AW19" s="32">
        <v>-2.902231588661899</v>
      </c>
      <c r="AX19" s="30" t="s">
        <v>67</v>
      </c>
      <c r="AY19" s="24"/>
      <c r="AZ19" s="31">
        <v>0</v>
      </c>
      <c r="BA19" s="32">
        <v>0</v>
      </c>
      <c r="BB19" s="31">
        <v>-6504.69856</v>
      </c>
      <c r="BC19" s="32">
        <v>-2.902231588661899</v>
      </c>
      <c r="BD19"/>
      <c r="BE19"/>
      <c r="BF19"/>
      <c r="BG19"/>
      <c r="BH19"/>
      <c r="BI19"/>
    </row>
    <row r="20" spans="2:61" s="1" customFormat="1" ht="16.5" customHeight="1">
      <c r="B20" s="28" t="s">
        <v>64</v>
      </c>
      <c r="C20" s="24"/>
      <c r="D20" s="22">
        <v>4928.85087</v>
      </c>
      <c r="E20" s="29">
        <v>0.2678298676724701</v>
      </c>
      <c r="F20" s="22">
        <v>0</v>
      </c>
      <c r="G20" s="29">
        <v>0</v>
      </c>
      <c r="H20" s="22">
        <v>569.07571</v>
      </c>
      <c r="I20" s="29">
        <v>0.587366479861239</v>
      </c>
      <c r="J20" s="22">
        <v>0</v>
      </c>
      <c r="K20" s="29">
        <v>0</v>
      </c>
      <c r="L20" s="22">
        <v>-1064.30551</v>
      </c>
      <c r="M20" s="29">
        <v>-1.4584462794586095</v>
      </c>
      <c r="N20" s="28" t="s">
        <v>64</v>
      </c>
      <c r="O20" s="24"/>
      <c r="P20" s="22">
        <v>5424.08067</v>
      </c>
      <c r="Q20" s="29">
        <v>0.3210299573089352</v>
      </c>
      <c r="R20" s="22">
        <v>428.42295</v>
      </c>
      <c r="S20" s="29">
        <v>0.3244498608310751</v>
      </c>
      <c r="T20" s="22">
        <v>9.44054</v>
      </c>
      <c r="U20" s="29">
        <v>0.0007322026059907214</v>
      </c>
      <c r="V20" s="22">
        <v>4986.21718</v>
      </c>
      <c r="W20" s="29">
        <v>1.8590947860217415</v>
      </c>
      <c r="X20" s="22">
        <v>89.0143</v>
      </c>
      <c r="Y20" s="29">
        <v>0.05425678246776199</v>
      </c>
      <c r="Z20" s="28" t="s">
        <v>64</v>
      </c>
      <c r="AA20" s="24"/>
      <c r="AB20" s="22">
        <v>0</v>
      </c>
      <c r="AC20" s="29">
        <v>0</v>
      </c>
      <c r="AD20" s="22">
        <v>4897.20288</v>
      </c>
      <c r="AE20" s="29">
        <v>4.697927346911728</v>
      </c>
      <c r="AF20" s="22">
        <v>-74.4095</v>
      </c>
      <c r="AG20" s="29">
        <v>-0.04241098496485911</v>
      </c>
      <c r="AH20" s="22">
        <v>4971.61238</v>
      </c>
      <c r="AI20" s="29">
        <v>1.7775411490751187</v>
      </c>
      <c r="AJ20" s="22">
        <v>-4515.097559999999</v>
      </c>
      <c r="AK20" s="29">
        <v>-9.990581088099242</v>
      </c>
      <c r="AL20" s="28" t="s">
        <v>64</v>
      </c>
      <c r="AM20" s="24"/>
      <c r="AN20" s="22">
        <v>0</v>
      </c>
      <c r="AO20" s="29">
        <v>0</v>
      </c>
      <c r="AP20" s="22">
        <v>456.51482</v>
      </c>
      <c r="AQ20" s="29">
        <v>0.1307920432583801</v>
      </c>
      <c r="AR20" s="22">
        <v>118.63193</v>
      </c>
      <c r="AS20" s="29">
        <v>0.09497301456185253</v>
      </c>
      <c r="AT20" s="22">
        <v>0</v>
      </c>
      <c r="AU20" s="29">
        <v>0</v>
      </c>
      <c r="AV20" s="22">
        <v>337.88289000000003</v>
      </c>
      <c r="AW20" s="29">
        <v>0.15075477942307194</v>
      </c>
      <c r="AX20" s="28" t="s">
        <v>64</v>
      </c>
      <c r="AY20" s="24"/>
      <c r="AZ20" s="22">
        <v>0</v>
      </c>
      <c r="BA20" s="29">
        <v>0</v>
      </c>
      <c r="BB20" s="22">
        <v>337.88289000000003</v>
      </c>
      <c r="BC20" s="29">
        <v>0.15075477942307194</v>
      </c>
      <c r="BD20"/>
      <c r="BE20"/>
      <c r="BF20"/>
      <c r="BG20"/>
      <c r="BH20"/>
      <c r="BI20"/>
    </row>
    <row r="21" spans="2:61" s="1" customFormat="1" ht="16.5" customHeight="1">
      <c r="B21" s="30" t="s">
        <v>63</v>
      </c>
      <c r="C21" s="24"/>
      <c r="D21" s="31">
        <v>2510.70312</v>
      </c>
      <c r="E21" s="32">
        <v>0.13642962672848283</v>
      </c>
      <c r="F21" s="31">
        <v>0</v>
      </c>
      <c r="G21" s="32">
        <v>0</v>
      </c>
      <c r="H21" s="31">
        <v>473.19784000000004</v>
      </c>
      <c r="I21" s="32">
        <v>0.48840698113567677</v>
      </c>
      <c r="J21" s="31">
        <v>0</v>
      </c>
      <c r="K21" s="32">
        <v>0</v>
      </c>
      <c r="L21" s="31">
        <v>60.393010000000004</v>
      </c>
      <c r="M21" s="32">
        <v>0.08275815535316229</v>
      </c>
      <c r="N21" s="30" t="s">
        <v>63</v>
      </c>
      <c r="O21" s="24"/>
      <c r="P21" s="31">
        <v>1977.11227</v>
      </c>
      <c r="Q21" s="32">
        <v>0.11701748300750696</v>
      </c>
      <c r="R21" s="31">
        <v>509.69140000000004</v>
      </c>
      <c r="S21" s="32">
        <v>0.38599543697833144</v>
      </c>
      <c r="T21" s="31">
        <v>108.57645</v>
      </c>
      <c r="U21" s="32">
        <v>0.008421124177136186</v>
      </c>
      <c r="V21" s="31">
        <v>1358.84442</v>
      </c>
      <c r="W21" s="32">
        <v>0.5066407027695367</v>
      </c>
      <c r="X21" s="31">
        <v>70.70777000000001</v>
      </c>
      <c r="Y21" s="32">
        <v>0.043098424586505174</v>
      </c>
      <c r="Z21" s="30" t="s">
        <v>63</v>
      </c>
      <c r="AA21" s="24"/>
      <c r="AB21" s="31">
        <v>0</v>
      </c>
      <c r="AC21" s="32">
        <v>0</v>
      </c>
      <c r="AD21" s="31">
        <v>1288.13665</v>
      </c>
      <c r="AE21" s="32">
        <v>1.2357201739198238</v>
      </c>
      <c r="AF21" s="31">
        <v>428.56621</v>
      </c>
      <c r="AG21" s="32">
        <v>0.24426874375928684</v>
      </c>
      <c r="AH21" s="31">
        <v>859.57044</v>
      </c>
      <c r="AI21" s="32">
        <v>0.30732923463124157</v>
      </c>
      <c r="AJ21" s="31">
        <v>396.55253999999996</v>
      </c>
      <c r="AK21" s="32">
        <v>0.8774539761133576</v>
      </c>
      <c r="AL21" s="30" t="s">
        <v>63</v>
      </c>
      <c r="AM21" s="24"/>
      <c r="AN21" s="31">
        <v>0</v>
      </c>
      <c r="AO21" s="32">
        <v>0</v>
      </c>
      <c r="AP21" s="31">
        <v>1256.1229799999999</v>
      </c>
      <c r="AQ21" s="32">
        <v>0.359880739770957</v>
      </c>
      <c r="AR21" s="31">
        <v>73.97883</v>
      </c>
      <c r="AS21" s="32">
        <v>0.05922513861874129</v>
      </c>
      <c r="AT21" s="31">
        <v>0</v>
      </c>
      <c r="AU21" s="32">
        <v>0</v>
      </c>
      <c r="AV21" s="31">
        <v>1182.1441499999999</v>
      </c>
      <c r="AW21" s="32">
        <v>0.5274427497039724</v>
      </c>
      <c r="AX21" s="30" t="s">
        <v>63</v>
      </c>
      <c r="AY21" s="24"/>
      <c r="AZ21" s="31">
        <v>0</v>
      </c>
      <c r="BA21" s="32">
        <v>0</v>
      </c>
      <c r="BB21" s="31">
        <v>1182.1441499999999</v>
      </c>
      <c r="BC21" s="32">
        <v>0.5274427497039724</v>
      </c>
      <c r="BD21"/>
      <c r="BE21"/>
      <c r="BF21"/>
      <c r="BG21"/>
      <c r="BH21"/>
      <c r="BI21"/>
    </row>
    <row r="22" spans="2:61" s="1" customFormat="1" ht="16.5" customHeight="1">
      <c r="B22" s="28" t="s">
        <v>62</v>
      </c>
      <c r="C22" s="24"/>
      <c r="D22" s="22">
        <v>1811.07818</v>
      </c>
      <c r="E22" s="29">
        <v>0.09841255945605389</v>
      </c>
      <c r="F22" s="22">
        <v>751.76144</v>
      </c>
      <c r="G22" s="29">
        <v>3.9242892382509074</v>
      </c>
      <c r="H22" s="22">
        <v>545.57438</v>
      </c>
      <c r="I22" s="29">
        <v>0.5631097891756407</v>
      </c>
      <c r="J22" s="22">
        <v>0</v>
      </c>
      <c r="K22" s="29">
        <v>0</v>
      </c>
      <c r="L22" s="22">
        <v>12.58412</v>
      </c>
      <c r="M22" s="29">
        <v>0.017244355893883026</v>
      </c>
      <c r="N22" s="28" t="s">
        <v>62</v>
      </c>
      <c r="O22" s="24"/>
      <c r="P22" s="22">
        <v>2004.6811200000002</v>
      </c>
      <c r="Q22" s="29">
        <v>0.11864917458383384</v>
      </c>
      <c r="R22" s="22">
        <v>899.5553199999999</v>
      </c>
      <c r="S22" s="29">
        <v>0.6812440799071413</v>
      </c>
      <c r="T22" s="22">
        <v>49.34845</v>
      </c>
      <c r="U22" s="29">
        <v>0.0038274361097567315</v>
      </c>
      <c r="V22" s="22">
        <v>1055.77735</v>
      </c>
      <c r="W22" s="29">
        <v>0.39364313581400234</v>
      </c>
      <c r="X22" s="22">
        <v>54.18898</v>
      </c>
      <c r="Y22" s="29">
        <v>0.033029745782530505</v>
      </c>
      <c r="Z22" s="28" t="s">
        <v>62</v>
      </c>
      <c r="AA22" s="24"/>
      <c r="AB22" s="22">
        <v>0</v>
      </c>
      <c r="AC22" s="29">
        <v>0</v>
      </c>
      <c r="AD22" s="22">
        <v>1001.5883699999999</v>
      </c>
      <c r="AE22" s="29">
        <v>0.9608320318907725</v>
      </c>
      <c r="AF22" s="22">
        <v>342.17724</v>
      </c>
      <c r="AG22" s="29">
        <v>0.19502985211507923</v>
      </c>
      <c r="AH22" s="22">
        <v>659.41113</v>
      </c>
      <c r="AI22" s="29">
        <v>0.23576464296541205</v>
      </c>
      <c r="AJ22" s="22">
        <v>111.92672999999999</v>
      </c>
      <c r="AK22" s="29">
        <v>0.24766088819369617</v>
      </c>
      <c r="AL22" s="28" t="s">
        <v>62</v>
      </c>
      <c r="AM22" s="24"/>
      <c r="AN22" s="22">
        <v>0</v>
      </c>
      <c r="AO22" s="29">
        <v>0</v>
      </c>
      <c r="AP22" s="22">
        <v>771.33786</v>
      </c>
      <c r="AQ22" s="29">
        <v>0.22098922166852397</v>
      </c>
      <c r="AR22" s="22">
        <v>112.56282</v>
      </c>
      <c r="AS22" s="29">
        <v>0.09011427482451972</v>
      </c>
      <c r="AT22" s="22">
        <v>0</v>
      </c>
      <c r="AU22" s="29">
        <v>0</v>
      </c>
      <c r="AV22" s="22">
        <v>658.77504</v>
      </c>
      <c r="AW22" s="29">
        <v>0.29392872141180454</v>
      </c>
      <c r="AX22" s="28" t="s">
        <v>62</v>
      </c>
      <c r="AY22" s="24"/>
      <c r="AZ22" s="22">
        <v>0</v>
      </c>
      <c r="BA22" s="29">
        <v>0</v>
      </c>
      <c r="BB22" s="22">
        <v>658.77504</v>
      </c>
      <c r="BC22" s="29">
        <v>0.29392872141180454</v>
      </c>
      <c r="BD22"/>
      <c r="BE22"/>
      <c r="BF22"/>
      <c r="BG22"/>
      <c r="BH22"/>
      <c r="BI22"/>
    </row>
    <row r="23" spans="2:61" s="1" customFormat="1" ht="16.5" customHeight="1">
      <c r="B23" s="30" t="s">
        <v>61</v>
      </c>
      <c r="C23" s="24"/>
      <c r="D23" s="31">
        <v>927.35</v>
      </c>
      <c r="E23" s="32">
        <v>0.05039146736976952</v>
      </c>
      <c r="F23" s="31">
        <v>0</v>
      </c>
      <c r="G23" s="32">
        <v>0</v>
      </c>
      <c r="H23" s="31">
        <v>0</v>
      </c>
      <c r="I23" s="32">
        <v>0</v>
      </c>
      <c r="J23" s="31">
        <v>0</v>
      </c>
      <c r="K23" s="32">
        <v>0</v>
      </c>
      <c r="L23" s="31">
        <v>0.5741900000000001</v>
      </c>
      <c r="M23" s="32">
        <v>0.0007868278998220533</v>
      </c>
      <c r="N23" s="30" t="s">
        <v>61</v>
      </c>
      <c r="O23" s="24"/>
      <c r="P23" s="31">
        <v>926.7758100000001</v>
      </c>
      <c r="Q23" s="32">
        <v>0.05485220755746131</v>
      </c>
      <c r="R23" s="31">
        <v>29.74058</v>
      </c>
      <c r="S23" s="32">
        <v>0.022522899489944355</v>
      </c>
      <c r="T23" s="31">
        <v>1183.67653</v>
      </c>
      <c r="U23" s="32">
        <v>0.09180523994560208</v>
      </c>
      <c r="V23" s="31">
        <v>-286.6413</v>
      </c>
      <c r="W23" s="32">
        <v>-0.10687327227260765</v>
      </c>
      <c r="X23" s="31">
        <v>7.07883</v>
      </c>
      <c r="Y23" s="32">
        <v>0.0043147509943488585</v>
      </c>
      <c r="Z23" s="30" t="s">
        <v>61</v>
      </c>
      <c r="AA23" s="24"/>
      <c r="AB23" s="31">
        <v>0</v>
      </c>
      <c r="AC23" s="32">
        <v>0</v>
      </c>
      <c r="AD23" s="31">
        <v>-293.72013</v>
      </c>
      <c r="AE23" s="32">
        <v>-0.2817681572272268</v>
      </c>
      <c r="AF23" s="31">
        <v>426.13340999999997</v>
      </c>
      <c r="AG23" s="32">
        <v>0.24288212720867822</v>
      </c>
      <c r="AH23" s="31">
        <v>-719.8535400000001</v>
      </c>
      <c r="AI23" s="32">
        <v>-0.25737511110176137</v>
      </c>
      <c r="AJ23" s="31">
        <v>86.10664</v>
      </c>
      <c r="AK23" s="32">
        <v>0.1905286337032704</v>
      </c>
      <c r="AL23" s="30" t="s">
        <v>61</v>
      </c>
      <c r="AM23" s="24"/>
      <c r="AN23" s="31">
        <v>0</v>
      </c>
      <c r="AO23" s="32">
        <v>0</v>
      </c>
      <c r="AP23" s="31">
        <v>-633.7469</v>
      </c>
      <c r="AQ23" s="32">
        <v>-0.18156924666687554</v>
      </c>
      <c r="AR23" s="31">
        <v>114.59459</v>
      </c>
      <c r="AS23" s="32">
        <v>0.09174084637061473</v>
      </c>
      <c r="AT23" s="31">
        <v>0</v>
      </c>
      <c r="AU23" s="32">
        <v>0</v>
      </c>
      <c r="AV23" s="31">
        <v>-748.34149</v>
      </c>
      <c r="AW23" s="32">
        <v>-0.33389100068986327</v>
      </c>
      <c r="AX23" s="30" t="s">
        <v>61</v>
      </c>
      <c r="AY23" s="24"/>
      <c r="AZ23" s="31">
        <v>0</v>
      </c>
      <c r="BA23" s="32">
        <v>0</v>
      </c>
      <c r="BB23" s="31">
        <v>-748.34149</v>
      </c>
      <c r="BC23" s="32">
        <v>-0.33389100068986327</v>
      </c>
      <c r="BD23"/>
      <c r="BE23"/>
      <c r="BF23"/>
      <c r="BG23"/>
      <c r="BH23"/>
      <c r="BI23"/>
    </row>
    <row r="24" spans="2:61" s="1" customFormat="1" ht="16.5" customHeight="1">
      <c r="B24" s="28" t="s">
        <v>60</v>
      </c>
      <c r="C24" s="24"/>
      <c r="D24" s="22">
        <v>3.15</v>
      </c>
      <c r="E24" s="29">
        <v>0.00017116851481616864</v>
      </c>
      <c r="F24" s="22">
        <v>18291.65273</v>
      </c>
      <c r="G24" s="29">
        <v>95.48472712056346</v>
      </c>
      <c r="H24" s="22">
        <v>1.26</v>
      </c>
      <c r="I24" s="29">
        <v>0.0013004978979425448</v>
      </c>
      <c r="J24" s="22">
        <v>0</v>
      </c>
      <c r="K24" s="29">
        <v>0</v>
      </c>
      <c r="L24" s="22">
        <v>-13.36496</v>
      </c>
      <c r="M24" s="29">
        <v>-0.018314361810560523</v>
      </c>
      <c r="N24" s="28" t="s">
        <v>60</v>
      </c>
      <c r="O24" s="24"/>
      <c r="P24" s="22">
        <v>18306.90769</v>
      </c>
      <c r="Q24" s="29">
        <v>1.083513714440998</v>
      </c>
      <c r="R24" s="22">
        <v>7674.56506</v>
      </c>
      <c r="S24" s="29">
        <v>5.812040567985519</v>
      </c>
      <c r="T24" s="22">
        <v>5017.9383</v>
      </c>
      <c r="U24" s="29">
        <v>0.3891882773613215</v>
      </c>
      <c r="V24" s="22">
        <v>5614.40433</v>
      </c>
      <c r="W24" s="29">
        <v>2.09331231266603</v>
      </c>
      <c r="X24" s="22">
        <v>23.26134</v>
      </c>
      <c r="Y24" s="29">
        <v>0.014178457442103694</v>
      </c>
      <c r="Z24" s="28" t="s">
        <v>60</v>
      </c>
      <c r="AA24" s="24"/>
      <c r="AB24" s="22">
        <v>0</v>
      </c>
      <c r="AC24" s="29">
        <v>0</v>
      </c>
      <c r="AD24" s="22">
        <v>5591.14299</v>
      </c>
      <c r="AE24" s="29">
        <v>5.363629850927232</v>
      </c>
      <c r="AF24" s="22">
        <v>-6874.53395</v>
      </c>
      <c r="AG24" s="29">
        <v>-3.918259845770547</v>
      </c>
      <c r="AH24" s="22">
        <v>12465.67694</v>
      </c>
      <c r="AI24" s="29">
        <v>4.456955212571663</v>
      </c>
      <c r="AJ24" s="22">
        <v>0.08917</v>
      </c>
      <c r="AK24" s="29">
        <v>0.0001973069471450822</v>
      </c>
      <c r="AL24" s="28" t="s">
        <v>60</v>
      </c>
      <c r="AM24" s="24"/>
      <c r="AN24" s="22">
        <v>7.000000000000001E-05</v>
      </c>
      <c r="AO24" s="29">
        <v>2.8979853127032493E-07</v>
      </c>
      <c r="AP24" s="22">
        <v>12465.76618</v>
      </c>
      <c r="AQ24" s="29">
        <v>3.5714569561255685</v>
      </c>
      <c r="AR24" s="22">
        <v>0.046619999999999995</v>
      </c>
      <c r="AS24" s="29">
        <v>3.7322514595131046E-05</v>
      </c>
      <c r="AT24" s="22">
        <v>0</v>
      </c>
      <c r="AU24" s="29">
        <v>0</v>
      </c>
      <c r="AV24" s="22">
        <v>12465.719560000001</v>
      </c>
      <c r="AW24" s="29">
        <v>5.561888033506738</v>
      </c>
      <c r="AX24" s="28" t="s">
        <v>60</v>
      </c>
      <c r="AY24" s="24"/>
      <c r="AZ24" s="22">
        <v>0</v>
      </c>
      <c r="BA24" s="29">
        <v>0</v>
      </c>
      <c r="BB24" s="22">
        <v>12465.719560000001</v>
      </c>
      <c r="BC24" s="29">
        <v>5.561888033506738</v>
      </c>
      <c r="BD24"/>
      <c r="BE24"/>
      <c r="BF24"/>
      <c r="BG24"/>
      <c r="BH24"/>
      <c r="BI24"/>
    </row>
    <row r="25" spans="2:61" s="1" customFormat="1" ht="16.5" customHeight="1">
      <c r="B25" s="30" t="s">
        <v>59</v>
      </c>
      <c r="C25" s="24"/>
      <c r="D25" s="31">
        <v>0</v>
      </c>
      <c r="E25" s="32">
        <v>0</v>
      </c>
      <c r="F25" s="31">
        <v>0</v>
      </c>
      <c r="G25" s="32">
        <v>0</v>
      </c>
      <c r="H25" s="31">
        <v>0</v>
      </c>
      <c r="I25" s="32">
        <v>0</v>
      </c>
      <c r="J25" s="31">
        <v>0</v>
      </c>
      <c r="K25" s="32">
        <v>0</v>
      </c>
      <c r="L25" s="31">
        <v>0</v>
      </c>
      <c r="M25" s="32">
        <v>0</v>
      </c>
      <c r="N25" s="30" t="s">
        <v>59</v>
      </c>
      <c r="O25" s="24"/>
      <c r="P25" s="31">
        <v>0</v>
      </c>
      <c r="Q25" s="32">
        <v>0</v>
      </c>
      <c r="R25" s="31">
        <v>53.03925</v>
      </c>
      <c r="S25" s="32">
        <v>0.04016726293744208</v>
      </c>
      <c r="T25" s="31">
        <v>0</v>
      </c>
      <c r="U25" s="32">
        <v>0</v>
      </c>
      <c r="V25" s="31">
        <v>-53.03925</v>
      </c>
      <c r="W25" s="32">
        <v>-0.019775511087847093</v>
      </c>
      <c r="X25" s="31">
        <v>0</v>
      </c>
      <c r="Y25" s="32">
        <v>0</v>
      </c>
      <c r="Z25" s="30" t="s">
        <v>59</v>
      </c>
      <c r="AA25" s="24"/>
      <c r="AB25" s="31">
        <v>0</v>
      </c>
      <c r="AC25" s="32">
        <v>0</v>
      </c>
      <c r="AD25" s="31">
        <v>-53.03925</v>
      </c>
      <c r="AE25" s="32">
        <v>-0.050880992505396856</v>
      </c>
      <c r="AF25" s="31">
        <v>77.22367</v>
      </c>
      <c r="AG25" s="32">
        <v>0.04401496996084158</v>
      </c>
      <c r="AH25" s="31">
        <v>-130.26292</v>
      </c>
      <c r="AI25" s="32">
        <v>-0.046573964903249415</v>
      </c>
      <c r="AJ25" s="31">
        <v>5.480659999999999</v>
      </c>
      <c r="AK25" s="32">
        <v>0.012127086384884671</v>
      </c>
      <c r="AL25" s="30" t="s">
        <v>59</v>
      </c>
      <c r="AM25" s="24"/>
      <c r="AN25" s="31">
        <v>0</v>
      </c>
      <c r="AO25" s="32">
        <v>0</v>
      </c>
      <c r="AP25" s="31">
        <v>-124.78226</v>
      </c>
      <c r="AQ25" s="32">
        <v>-0.03575026709493995</v>
      </c>
      <c r="AR25" s="31">
        <v>12.66156</v>
      </c>
      <c r="AS25" s="32">
        <v>0.010136449118342505</v>
      </c>
      <c r="AT25" s="31">
        <v>0</v>
      </c>
      <c r="AU25" s="32">
        <v>0</v>
      </c>
      <c r="AV25" s="31">
        <v>-137.44382000000002</v>
      </c>
      <c r="AW25" s="32">
        <v>-0.06132394797251913</v>
      </c>
      <c r="AX25" s="30" t="s">
        <v>59</v>
      </c>
      <c r="AY25" s="24"/>
      <c r="AZ25" s="31">
        <v>0</v>
      </c>
      <c r="BA25" s="32">
        <v>0</v>
      </c>
      <c r="BB25" s="31">
        <v>-137.44382000000002</v>
      </c>
      <c r="BC25" s="32">
        <v>-0.06132394797251913</v>
      </c>
      <c r="BD25"/>
      <c r="BE25"/>
      <c r="BF25"/>
      <c r="BG25"/>
      <c r="BH25"/>
      <c r="BI25"/>
    </row>
    <row r="26" spans="3:61" s="1" customFormat="1" ht="16.5" customHeight="1">
      <c r="C26" s="24"/>
      <c r="D26" s="33"/>
      <c r="E26" s="34"/>
      <c r="F26" s="33"/>
      <c r="G26" s="34"/>
      <c r="H26" s="33"/>
      <c r="I26" s="34"/>
      <c r="J26" s="33"/>
      <c r="K26" s="34"/>
      <c r="L26" s="33"/>
      <c r="M26" s="34"/>
      <c r="O26" s="24"/>
      <c r="P26" s="33"/>
      <c r="Q26" s="34"/>
      <c r="R26" s="33"/>
      <c r="S26" s="34"/>
      <c r="T26" s="33"/>
      <c r="U26" s="34"/>
      <c r="V26" s="33"/>
      <c r="W26" s="34"/>
      <c r="X26" s="33"/>
      <c r="Y26" s="34"/>
      <c r="AA26" s="24"/>
      <c r="AB26" s="33"/>
      <c r="AC26" s="34"/>
      <c r="AD26" s="33"/>
      <c r="AE26" s="34"/>
      <c r="AF26" s="33"/>
      <c r="AG26" s="34"/>
      <c r="AH26" s="33"/>
      <c r="AI26" s="34"/>
      <c r="AJ26" s="33"/>
      <c r="AK26" s="34"/>
      <c r="AM26" s="24"/>
      <c r="AN26" s="33"/>
      <c r="AO26" s="34"/>
      <c r="AP26" s="33"/>
      <c r="AQ26" s="34"/>
      <c r="AR26" s="33"/>
      <c r="AS26" s="34"/>
      <c r="AT26" s="33"/>
      <c r="AU26" s="34"/>
      <c r="AV26" s="33"/>
      <c r="AW26" s="34"/>
      <c r="AY26" s="24"/>
      <c r="AZ26" s="33"/>
      <c r="BA26" s="34"/>
      <c r="BB26" s="33"/>
      <c r="BC26" s="34"/>
      <c r="BD26"/>
      <c r="BE26"/>
      <c r="BF26"/>
      <c r="BG26"/>
      <c r="BH26"/>
      <c r="BI26"/>
    </row>
    <row r="27" spans="2:61" s="1" customFormat="1" ht="16.5" customHeight="1">
      <c r="B27" s="35" t="s">
        <v>70</v>
      </c>
      <c r="C27" s="24"/>
      <c r="D27" s="26">
        <v>1840291.7168400001</v>
      </c>
      <c r="E27" s="27">
        <v>100</v>
      </c>
      <c r="F27" s="26">
        <v>19156.6267</v>
      </c>
      <c r="G27" s="27">
        <v>100</v>
      </c>
      <c r="H27" s="26">
        <v>96885.96975</v>
      </c>
      <c r="I27" s="27">
        <v>100</v>
      </c>
      <c r="J27" s="26">
        <v>0</v>
      </c>
      <c r="K27" s="27">
        <v>0</v>
      </c>
      <c r="L27" s="26">
        <v>72975.29740999998</v>
      </c>
      <c r="M27" s="27">
        <v>100</v>
      </c>
      <c r="N27" s="35" t="s">
        <v>70</v>
      </c>
      <c r="O27" s="24"/>
      <c r="P27" s="26">
        <v>1689587.07638</v>
      </c>
      <c r="Q27" s="27">
        <v>100</v>
      </c>
      <c r="R27" s="26">
        <v>132045.9651</v>
      </c>
      <c r="S27" s="27">
        <v>100</v>
      </c>
      <c r="T27" s="26">
        <v>1289334.3895200002</v>
      </c>
      <c r="U27" s="27">
        <v>100</v>
      </c>
      <c r="V27" s="26">
        <v>268206.72176</v>
      </c>
      <c r="W27" s="27">
        <v>100</v>
      </c>
      <c r="X27" s="26">
        <v>164061.14766000002</v>
      </c>
      <c r="Y27" s="27">
        <v>100</v>
      </c>
      <c r="Z27" s="35" t="s">
        <v>70</v>
      </c>
      <c r="AA27" s="24"/>
      <c r="AB27" s="26">
        <v>96.20143999999999</v>
      </c>
      <c r="AC27" s="27">
        <v>100</v>
      </c>
      <c r="AD27" s="26">
        <v>104241.77553999997</v>
      </c>
      <c r="AE27" s="27">
        <v>100</v>
      </c>
      <c r="AF27" s="26">
        <v>-175448.64865000002</v>
      </c>
      <c r="AG27" s="27">
        <v>-100</v>
      </c>
      <c r="AH27" s="26">
        <v>279690.42419</v>
      </c>
      <c r="AI27" s="27">
        <v>100</v>
      </c>
      <c r="AJ27" s="26">
        <v>45193.543</v>
      </c>
      <c r="AK27" s="27">
        <v>100</v>
      </c>
      <c r="AL27" s="35" t="s">
        <v>70</v>
      </c>
      <c r="AM27" s="24"/>
      <c r="AN27" s="26">
        <v>24154.711789999998</v>
      </c>
      <c r="AO27" s="27">
        <v>100</v>
      </c>
      <c r="AP27" s="26">
        <v>349038.67897999997</v>
      </c>
      <c r="AQ27" s="27">
        <v>100</v>
      </c>
      <c r="AR27" s="26">
        <v>124911.19771999998</v>
      </c>
      <c r="AS27" s="27">
        <v>100</v>
      </c>
      <c r="AT27" s="26">
        <v>0</v>
      </c>
      <c r="AU27" s="27">
        <v>0</v>
      </c>
      <c r="AV27" s="26">
        <v>224127.48126000006</v>
      </c>
      <c r="AW27" s="27">
        <v>100</v>
      </c>
      <c r="AX27" s="35" t="s">
        <v>70</v>
      </c>
      <c r="AY27" s="24"/>
      <c r="AZ27" s="26">
        <v>0</v>
      </c>
      <c r="BA27" s="27">
        <v>0</v>
      </c>
      <c r="BB27" s="26">
        <v>224127.48126000006</v>
      </c>
      <c r="BC27" s="27">
        <v>100</v>
      </c>
      <c r="BD27"/>
      <c r="BE27"/>
      <c r="BF27"/>
      <c r="BG27"/>
      <c r="BH27"/>
      <c r="BI27"/>
    </row>
    <row r="28" spans="2:61" s="1" customFormat="1" ht="6" customHeight="1">
      <c r="B28" s="36"/>
      <c r="C28" s="24"/>
      <c r="D28" s="37"/>
      <c r="E28" s="38"/>
      <c r="F28" s="37"/>
      <c r="G28" s="38"/>
      <c r="H28" s="37"/>
      <c r="I28" s="38"/>
      <c r="J28" s="37"/>
      <c r="K28" s="38"/>
      <c r="L28" s="37"/>
      <c r="M28" s="38"/>
      <c r="N28" s="36"/>
      <c r="O28" s="24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6"/>
      <c r="AA28" s="24"/>
      <c r="AB28" s="37"/>
      <c r="AC28" s="38"/>
      <c r="AD28" s="37"/>
      <c r="AE28" s="38"/>
      <c r="AF28" s="37"/>
      <c r="AG28" s="38"/>
      <c r="AH28" s="37"/>
      <c r="AI28" s="38"/>
      <c r="AJ28" s="37"/>
      <c r="AK28" s="38"/>
      <c r="AL28" s="36"/>
      <c r="AM28" s="24"/>
      <c r="AN28" s="37"/>
      <c r="AO28" s="38"/>
      <c r="AP28" s="37"/>
      <c r="AQ28" s="38"/>
      <c r="AR28" s="37"/>
      <c r="AS28" s="38"/>
      <c r="AT28" s="37"/>
      <c r="AU28" s="38"/>
      <c r="AV28" s="37"/>
      <c r="AW28" s="38"/>
      <c r="AX28" s="36"/>
      <c r="AY28" s="24"/>
      <c r="AZ28" s="37"/>
      <c r="BA28" s="38"/>
      <c r="BB28" s="37"/>
      <c r="BC28" s="38"/>
      <c r="BD28"/>
      <c r="BE28"/>
      <c r="BF28"/>
      <c r="BG28"/>
      <c r="BH28"/>
      <c r="BI28"/>
    </row>
    <row r="29" spans="4:61" s="1" customFormat="1" ht="16.5" customHeight="1"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L29" s="34"/>
      <c r="AN29" s="33"/>
      <c r="AO29" s="34"/>
      <c r="AP29" s="33"/>
      <c r="AQ29" s="34"/>
      <c r="AR29" s="33"/>
      <c r="AS29" s="34"/>
      <c r="AT29" s="33"/>
      <c r="AU29" s="34"/>
      <c r="AV29" s="33"/>
      <c r="AW29" s="34"/>
      <c r="AX29" s="34"/>
      <c r="AZ29" s="33"/>
      <c r="BA29" s="34"/>
      <c r="BB29" s="33"/>
      <c r="BC29" s="34"/>
      <c r="BD29"/>
      <c r="BE29"/>
      <c r="BF29"/>
      <c r="BG29"/>
      <c r="BH29"/>
      <c r="BI29"/>
    </row>
    <row r="30" spans="4:61" s="1" customFormat="1" ht="16.5" customHeight="1">
      <c r="D30" s="33"/>
      <c r="E30" s="34"/>
      <c r="F30" s="33"/>
      <c r="G30" s="34"/>
      <c r="H30" s="33"/>
      <c r="I30" s="34"/>
      <c r="J30" s="33"/>
      <c r="K30" s="34"/>
      <c r="L30" s="33"/>
      <c r="M30" s="34"/>
      <c r="N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4"/>
      <c r="AB30" s="33"/>
      <c r="AC30" s="34"/>
      <c r="AD30" s="33"/>
      <c r="AE30" s="34"/>
      <c r="AF30" s="33"/>
      <c r="AG30" s="34"/>
      <c r="AH30" s="33"/>
      <c r="AI30" s="34"/>
      <c r="AJ30" s="33"/>
      <c r="AK30" s="34"/>
      <c r="AL30" s="34"/>
      <c r="AN30" s="33"/>
      <c r="AO30" s="34"/>
      <c r="AP30" s="33"/>
      <c r="AQ30" s="34"/>
      <c r="AR30" s="33"/>
      <c r="AS30" s="34"/>
      <c r="AT30" s="33"/>
      <c r="AU30" s="34"/>
      <c r="AV30" s="33"/>
      <c r="AW30" s="34"/>
      <c r="AX30" s="34"/>
      <c r="AZ30" s="33"/>
      <c r="BA30" s="34"/>
      <c r="BB30" s="33"/>
      <c r="BC30" s="34"/>
      <c r="BD30"/>
      <c r="BE30"/>
      <c r="BF30"/>
      <c r="BG30"/>
      <c r="BH30"/>
      <c r="BI30"/>
    </row>
    <row r="31" spans="4:61" s="1" customFormat="1" ht="16.5" customHeight="1">
      <c r="D31" s="33"/>
      <c r="E31" s="34"/>
      <c r="F31" s="33"/>
      <c r="G31" s="34"/>
      <c r="H31" s="33"/>
      <c r="I31" s="34"/>
      <c r="J31" s="33"/>
      <c r="K31" s="34"/>
      <c r="L31" s="33"/>
      <c r="M31" s="34"/>
      <c r="N31" s="34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4"/>
      <c r="AN31" s="33"/>
      <c r="AO31" s="34"/>
      <c r="AP31" s="33"/>
      <c r="AQ31" s="34"/>
      <c r="AR31" s="33"/>
      <c r="AS31" s="34"/>
      <c r="AT31" s="33"/>
      <c r="AU31" s="34"/>
      <c r="AV31" s="33"/>
      <c r="AW31" s="34"/>
      <c r="AX31" s="34"/>
      <c r="AZ31" s="33"/>
      <c r="BA31" s="34"/>
      <c r="BB31" s="33"/>
      <c r="BC31" s="34"/>
      <c r="BD31"/>
      <c r="BE31"/>
      <c r="BF31"/>
      <c r="BG31"/>
      <c r="BH31"/>
      <c r="BI31"/>
    </row>
    <row r="32" spans="4:61" s="1" customFormat="1" ht="16.5" customHeight="1"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4"/>
      <c r="AN32" s="33"/>
      <c r="AO32" s="34"/>
      <c r="AP32" s="33"/>
      <c r="AQ32" s="34"/>
      <c r="AR32" s="33"/>
      <c r="AS32" s="34"/>
      <c r="AT32" s="33"/>
      <c r="AU32" s="34"/>
      <c r="AV32" s="33"/>
      <c r="AW32" s="34"/>
      <c r="AX32" s="34"/>
      <c r="AZ32" s="33"/>
      <c r="BA32" s="34"/>
      <c r="BB32" s="33"/>
      <c r="BC32" s="34"/>
      <c r="BD32"/>
      <c r="BE32"/>
      <c r="BF32"/>
      <c r="BG32"/>
      <c r="BH32"/>
      <c r="BI32"/>
    </row>
    <row r="33" spans="4:61" s="1" customFormat="1" ht="16.5" customHeight="1"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4"/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4"/>
      <c r="AB33" s="33"/>
      <c r="AC33" s="34"/>
      <c r="AD33" s="33"/>
      <c r="AE33" s="34"/>
      <c r="AF33" s="33"/>
      <c r="AG33" s="34"/>
      <c r="AH33" s="33"/>
      <c r="AI33" s="34"/>
      <c r="AJ33" s="33"/>
      <c r="AK33" s="34"/>
      <c r="AL33" s="34"/>
      <c r="AN33" s="33"/>
      <c r="AO33" s="34"/>
      <c r="AP33" s="33"/>
      <c r="AQ33" s="34"/>
      <c r="AR33" s="33"/>
      <c r="AS33" s="34"/>
      <c r="AT33" s="33"/>
      <c r="AU33" s="34"/>
      <c r="AV33" s="33"/>
      <c r="AW33" s="34"/>
      <c r="AX33" s="34"/>
      <c r="AZ33" s="33"/>
      <c r="BA33" s="34"/>
      <c r="BB33" s="33"/>
      <c r="BC33" s="34"/>
      <c r="BD33"/>
      <c r="BE33"/>
      <c r="BF33"/>
      <c r="BG33"/>
      <c r="BH33"/>
      <c r="BI33"/>
    </row>
    <row r="34" spans="4:61" s="1" customFormat="1" ht="16.5" customHeight="1">
      <c r="D34" s="33"/>
      <c r="E34" s="34"/>
      <c r="F34" s="33"/>
      <c r="G34" s="34"/>
      <c r="H34" s="33"/>
      <c r="I34" s="34"/>
      <c r="J34" s="33"/>
      <c r="K34" s="34"/>
      <c r="L34" s="33"/>
      <c r="M34" s="34"/>
      <c r="N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4"/>
      <c r="AN34" s="33"/>
      <c r="AO34" s="34"/>
      <c r="AP34" s="33"/>
      <c r="AQ34" s="34"/>
      <c r="AR34" s="33"/>
      <c r="AS34" s="34"/>
      <c r="AT34" s="33"/>
      <c r="AU34" s="34"/>
      <c r="AV34" s="33"/>
      <c r="AW34" s="34"/>
      <c r="AX34" s="34"/>
      <c r="AZ34" s="33"/>
      <c r="BA34" s="34"/>
      <c r="BB34" s="33"/>
      <c r="BC34" s="34"/>
      <c r="BD34"/>
      <c r="BE34"/>
      <c r="BF34"/>
      <c r="BG34"/>
      <c r="BH34"/>
      <c r="BI34"/>
    </row>
    <row r="35" spans="4:61" s="1" customFormat="1" ht="15.75"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34"/>
      <c r="AN35" s="33"/>
      <c r="AO35" s="34"/>
      <c r="AP35" s="33"/>
      <c r="AQ35" s="34"/>
      <c r="AR35" s="33"/>
      <c r="AS35" s="34"/>
      <c r="AT35" s="33"/>
      <c r="AU35" s="34"/>
      <c r="AV35" s="33"/>
      <c r="AW35" s="34"/>
      <c r="AX35" s="34"/>
      <c r="AZ35" s="33"/>
      <c r="BA35" s="34"/>
      <c r="BB35" s="33"/>
      <c r="BC35" s="34"/>
      <c r="BD35"/>
      <c r="BE35"/>
      <c r="BF35"/>
      <c r="BG35"/>
      <c r="BH35"/>
      <c r="BI35"/>
    </row>
    <row r="36" spans="4:61" s="1" customFormat="1" ht="15.75"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4"/>
      <c r="AN36" s="33"/>
      <c r="AO36" s="34"/>
      <c r="AP36" s="33"/>
      <c r="AQ36" s="34"/>
      <c r="AR36" s="33"/>
      <c r="AS36" s="34"/>
      <c r="AT36" s="33"/>
      <c r="AU36" s="34"/>
      <c r="AV36" s="33"/>
      <c r="AW36" s="34"/>
      <c r="AX36" s="34"/>
      <c r="AZ36" s="33"/>
      <c r="BA36" s="34"/>
      <c r="BB36" s="33"/>
      <c r="BC36" s="34"/>
      <c r="BD36"/>
      <c r="BE36"/>
      <c r="BF36"/>
      <c r="BG36"/>
      <c r="BH36"/>
      <c r="BI36"/>
    </row>
    <row r="37" spans="4:61" s="1" customFormat="1" ht="15.75"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4"/>
      <c r="AN37" s="33"/>
      <c r="AO37" s="34"/>
      <c r="AP37" s="33"/>
      <c r="AQ37" s="34"/>
      <c r="AR37" s="33"/>
      <c r="AS37" s="34"/>
      <c r="AT37" s="33"/>
      <c r="AU37" s="34"/>
      <c r="AV37" s="33"/>
      <c r="AW37" s="34"/>
      <c r="AX37" s="34"/>
      <c r="AZ37" s="33"/>
      <c r="BA37" s="34"/>
      <c r="BB37" s="33"/>
      <c r="BC37" s="34"/>
      <c r="BD37"/>
      <c r="BE37"/>
      <c r="BF37"/>
      <c r="BG37"/>
      <c r="BH37"/>
      <c r="BI37"/>
    </row>
    <row r="38" spans="4:61" s="1" customFormat="1" ht="15.75"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4"/>
      <c r="AN38" s="33"/>
      <c r="AO38" s="34"/>
      <c r="AP38" s="33"/>
      <c r="AQ38" s="34"/>
      <c r="AR38" s="33"/>
      <c r="AS38" s="34"/>
      <c r="AT38" s="33"/>
      <c r="AU38" s="34"/>
      <c r="AV38" s="33"/>
      <c r="AW38" s="34"/>
      <c r="AX38" s="34"/>
      <c r="AZ38" s="33"/>
      <c r="BA38" s="34"/>
      <c r="BB38" s="33"/>
      <c r="BC38" s="34"/>
      <c r="BD38"/>
      <c r="BE38"/>
      <c r="BF38"/>
      <c r="BG38"/>
      <c r="BH38"/>
      <c r="BI38"/>
    </row>
    <row r="39" spans="4:61" s="1" customFormat="1" ht="15.75"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4"/>
      <c r="AN39" s="33"/>
      <c r="AO39" s="34"/>
      <c r="AP39" s="33"/>
      <c r="AQ39" s="34"/>
      <c r="AR39" s="33"/>
      <c r="AS39" s="34"/>
      <c r="AT39" s="33"/>
      <c r="AU39" s="34"/>
      <c r="AV39" s="33"/>
      <c r="AW39" s="34"/>
      <c r="AX39" s="34"/>
      <c r="AZ39" s="33"/>
      <c r="BA39" s="34"/>
      <c r="BB39" s="33"/>
      <c r="BC39" s="34"/>
      <c r="BD39"/>
      <c r="BE39"/>
      <c r="BF39"/>
      <c r="BG39"/>
      <c r="BH39"/>
      <c r="BI39"/>
    </row>
    <row r="40" spans="4:61" s="1" customFormat="1" ht="15.75"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4"/>
      <c r="AN40" s="33"/>
      <c r="AO40" s="34"/>
      <c r="AP40" s="33"/>
      <c r="AQ40" s="34"/>
      <c r="AR40" s="33"/>
      <c r="AS40" s="34"/>
      <c r="AT40" s="33"/>
      <c r="AU40" s="34"/>
      <c r="AV40" s="33"/>
      <c r="AW40" s="34"/>
      <c r="AX40" s="34"/>
      <c r="AZ40" s="33"/>
      <c r="BA40" s="34"/>
      <c r="BB40" s="33"/>
      <c r="BC40" s="34"/>
      <c r="BD40"/>
      <c r="BE40"/>
      <c r="BF40"/>
      <c r="BG40"/>
      <c r="BH40"/>
      <c r="BI40"/>
    </row>
    <row r="41" spans="4:61" s="1" customFormat="1" ht="15.75"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4"/>
      <c r="AN41" s="33"/>
      <c r="AO41" s="34"/>
      <c r="AP41" s="33"/>
      <c r="AQ41" s="34"/>
      <c r="AR41" s="33"/>
      <c r="AS41" s="34"/>
      <c r="AT41" s="33"/>
      <c r="AU41" s="34"/>
      <c r="AV41" s="33"/>
      <c r="AW41" s="34"/>
      <c r="AX41" s="34"/>
      <c r="AZ41" s="33"/>
      <c r="BA41" s="34"/>
      <c r="BB41" s="33"/>
      <c r="BC41" s="34"/>
      <c r="BD41"/>
      <c r="BE41"/>
      <c r="BF41"/>
      <c r="BG41"/>
      <c r="BH41"/>
      <c r="BI41"/>
    </row>
    <row r="42" spans="4:61" s="1" customFormat="1" ht="15.75"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4"/>
      <c r="AZ42" s="33"/>
      <c r="BA42" s="34"/>
      <c r="BB42" s="33"/>
      <c r="BC42" s="34"/>
      <c r="BD42"/>
      <c r="BE42"/>
      <c r="BF42"/>
      <c r="BG42"/>
      <c r="BH42"/>
      <c r="BI42"/>
    </row>
    <row r="43" spans="4:61" s="1" customFormat="1" ht="15.75"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4"/>
      <c r="AN43" s="33"/>
      <c r="AO43" s="34"/>
      <c r="AP43" s="33"/>
      <c r="AQ43" s="34"/>
      <c r="AR43" s="33"/>
      <c r="AS43" s="34"/>
      <c r="AT43" s="33"/>
      <c r="AU43" s="34"/>
      <c r="AV43" s="33"/>
      <c r="AW43" s="34"/>
      <c r="AX43" s="34"/>
      <c r="AZ43" s="33"/>
      <c r="BA43" s="34"/>
      <c r="BB43" s="33"/>
      <c r="BC43" s="34"/>
      <c r="BD43"/>
      <c r="BE43"/>
      <c r="BF43"/>
      <c r="BG43"/>
      <c r="BH43"/>
      <c r="BI43"/>
    </row>
    <row r="44" spans="4:61" s="1" customFormat="1" ht="15.75"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4"/>
      <c r="AN44" s="33"/>
      <c r="AO44" s="34"/>
      <c r="AP44" s="33"/>
      <c r="AQ44" s="34"/>
      <c r="AR44" s="33"/>
      <c r="AS44" s="34"/>
      <c r="AT44" s="33"/>
      <c r="AU44" s="34"/>
      <c r="AV44" s="33"/>
      <c r="AW44" s="34"/>
      <c r="AX44" s="34"/>
      <c r="AZ44" s="33"/>
      <c r="BA44" s="34"/>
      <c r="BB44" s="33"/>
      <c r="BC44" s="34"/>
      <c r="BD44"/>
      <c r="BE44"/>
      <c r="BF44"/>
      <c r="BG44"/>
      <c r="BH44"/>
      <c r="BI44"/>
    </row>
    <row r="45" spans="4:61" s="1" customFormat="1" ht="15.75"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4"/>
      <c r="AN45" s="33"/>
      <c r="AO45" s="34"/>
      <c r="AP45" s="33"/>
      <c r="AQ45" s="34"/>
      <c r="AR45" s="33"/>
      <c r="AS45" s="34"/>
      <c r="AT45" s="33"/>
      <c r="AU45" s="34"/>
      <c r="AV45" s="33"/>
      <c r="AW45" s="34"/>
      <c r="AX45" s="34"/>
      <c r="AZ45" s="33"/>
      <c r="BA45" s="34"/>
      <c r="BB45" s="33"/>
      <c r="BC45" s="34"/>
      <c r="BD45"/>
      <c r="BE45"/>
      <c r="BF45"/>
      <c r="BG45"/>
      <c r="BH45"/>
      <c r="BI45"/>
    </row>
    <row r="46" spans="4:61" s="1" customFormat="1" ht="15.75"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4"/>
      <c r="AN46" s="33"/>
      <c r="AO46" s="34"/>
      <c r="AP46" s="33"/>
      <c r="AQ46" s="34"/>
      <c r="AR46" s="33"/>
      <c r="AS46" s="34"/>
      <c r="AT46" s="33"/>
      <c r="AU46" s="34"/>
      <c r="AV46" s="33"/>
      <c r="AW46" s="34"/>
      <c r="AX46" s="34"/>
      <c r="AZ46" s="33"/>
      <c r="BA46" s="34"/>
      <c r="BB46" s="33"/>
      <c r="BC46" s="34"/>
      <c r="BD46"/>
      <c r="BE46"/>
      <c r="BF46"/>
      <c r="BG46"/>
      <c r="BH46"/>
      <c r="BI46"/>
    </row>
    <row r="47" spans="4:61" s="1" customFormat="1" ht="15.75"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4"/>
      <c r="AN47" s="33"/>
      <c r="AO47" s="34"/>
      <c r="AP47" s="33"/>
      <c r="AQ47" s="34"/>
      <c r="AR47" s="33"/>
      <c r="AS47" s="34"/>
      <c r="AT47" s="33"/>
      <c r="AU47" s="34"/>
      <c r="AV47" s="33"/>
      <c r="AW47" s="34"/>
      <c r="AX47" s="34"/>
      <c r="AZ47" s="33"/>
      <c r="BA47" s="34"/>
      <c r="BB47" s="33"/>
      <c r="BC47" s="34"/>
      <c r="BD47"/>
      <c r="BE47"/>
      <c r="BF47"/>
      <c r="BG47"/>
      <c r="BH47"/>
      <c r="BI47"/>
    </row>
    <row r="48" spans="4:61" s="1" customFormat="1" ht="15.75"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4"/>
      <c r="AN48" s="33"/>
      <c r="AO48" s="34"/>
      <c r="AP48" s="33"/>
      <c r="AQ48" s="34"/>
      <c r="AR48" s="33"/>
      <c r="AS48" s="34"/>
      <c r="AT48" s="33"/>
      <c r="AU48" s="34"/>
      <c r="AV48" s="33"/>
      <c r="AW48" s="34"/>
      <c r="AX48" s="34"/>
      <c r="AZ48" s="33"/>
      <c r="BA48" s="34"/>
      <c r="BB48" s="33"/>
      <c r="BC48" s="34"/>
      <c r="BD48"/>
      <c r="BE48"/>
      <c r="BF48"/>
      <c r="BG48"/>
      <c r="BH48"/>
      <c r="BI48"/>
    </row>
    <row r="49" spans="4:61" s="1" customFormat="1" ht="15.75"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4"/>
      <c r="AN49" s="33"/>
      <c r="AO49" s="34"/>
      <c r="AP49" s="33"/>
      <c r="AQ49" s="34"/>
      <c r="AR49" s="33"/>
      <c r="AS49" s="34"/>
      <c r="AT49" s="33"/>
      <c r="AU49" s="34"/>
      <c r="AV49" s="33"/>
      <c r="AW49" s="34"/>
      <c r="AX49" s="34"/>
      <c r="AZ49" s="33"/>
      <c r="BA49" s="34"/>
      <c r="BB49" s="33"/>
      <c r="BC49" s="34"/>
      <c r="BD49"/>
      <c r="BE49"/>
      <c r="BF49"/>
      <c r="BG49"/>
      <c r="BH49"/>
      <c r="BI49"/>
    </row>
    <row r="50" spans="4:61" s="1" customFormat="1" ht="15.75"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4"/>
      <c r="AN50" s="33"/>
      <c r="AO50" s="34"/>
      <c r="AP50" s="33"/>
      <c r="AQ50" s="34"/>
      <c r="AR50" s="33"/>
      <c r="AS50" s="34"/>
      <c r="AT50" s="33"/>
      <c r="AU50" s="34"/>
      <c r="AV50" s="33"/>
      <c r="AW50" s="34"/>
      <c r="AX50" s="34"/>
      <c r="AZ50" s="33"/>
      <c r="BA50" s="34"/>
      <c r="BB50" s="33"/>
      <c r="BC50" s="34"/>
      <c r="BD50"/>
      <c r="BE50"/>
      <c r="BF50"/>
      <c r="BG50"/>
      <c r="BH50"/>
      <c r="BI50"/>
    </row>
    <row r="51" spans="4:61" s="1" customFormat="1" ht="15.75"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4"/>
      <c r="AN51" s="33"/>
      <c r="AO51" s="34"/>
      <c r="AP51" s="33"/>
      <c r="AQ51" s="34"/>
      <c r="AR51" s="33"/>
      <c r="AS51" s="34"/>
      <c r="AT51" s="33"/>
      <c r="AU51" s="34"/>
      <c r="AV51" s="33"/>
      <c r="AW51" s="34"/>
      <c r="AX51" s="34"/>
      <c r="AZ51" s="33"/>
      <c r="BA51" s="34"/>
      <c r="BB51" s="33"/>
      <c r="BC51" s="34"/>
      <c r="BD51"/>
      <c r="BE51"/>
      <c r="BF51"/>
      <c r="BG51"/>
      <c r="BH51"/>
      <c r="BI51"/>
    </row>
    <row r="52" spans="4:61" s="1" customFormat="1" ht="15.75"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4"/>
      <c r="AN52" s="33"/>
      <c r="AO52" s="34"/>
      <c r="AP52" s="33"/>
      <c r="AQ52" s="34"/>
      <c r="AR52" s="33"/>
      <c r="AS52" s="34"/>
      <c r="AT52" s="33"/>
      <c r="AU52" s="34"/>
      <c r="AV52" s="33"/>
      <c r="AW52" s="34"/>
      <c r="AX52" s="34"/>
      <c r="AZ52" s="33"/>
      <c r="BA52" s="34"/>
      <c r="BB52" s="33"/>
      <c r="BC52" s="34"/>
      <c r="BD52"/>
      <c r="BE52"/>
      <c r="BF52"/>
      <c r="BG52"/>
      <c r="BH52"/>
      <c r="BI52"/>
    </row>
    <row r="53" spans="4:61" s="1" customFormat="1" ht="15.75"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4"/>
      <c r="AN53" s="33"/>
      <c r="AO53" s="34"/>
      <c r="AP53" s="33"/>
      <c r="AQ53" s="34"/>
      <c r="AR53" s="33"/>
      <c r="AS53" s="34"/>
      <c r="AT53" s="33"/>
      <c r="AU53" s="34"/>
      <c r="AV53" s="33"/>
      <c r="AW53" s="34"/>
      <c r="AX53" s="34"/>
      <c r="AZ53" s="33"/>
      <c r="BA53" s="34"/>
      <c r="BB53" s="33"/>
      <c r="BC53" s="34"/>
      <c r="BD53"/>
      <c r="BE53"/>
      <c r="BF53"/>
      <c r="BG53"/>
      <c r="BH53"/>
      <c r="BI53"/>
    </row>
    <row r="54" spans="4:61" s="1" customFormat="1" ht="15.75"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4"/>
      <c r="AN54" s="33"/>
      <c r="AO54" s="34"/>
      <c r="AP54" s="33"/>
      <c r="AQ54" s="34"/>
      <c r="AR54" s="33"/>
      <c r="AS54" s="34"/>
      <c r="AT54" s="33"/>
      <c r="AU54" s="34"/>
      <c r="AV54" s="33"/>
      <c r="AW54" s="34"/>
      <c r="AX54" s="34"/>
      <c r="AZ54" s="33"/>
      <c r="BA54" s="34"/>
      <c r="BB54" s="33"/>
      <c r="BC54" s="34"/>
      <c r="BD54"/>
      <c r="BE54"/>
      <c r="BF54"/>
      <c r="BG54"/>
      <c r="BH54"/>
      <c r="BI54"/>
    </row>
    <row r="55" spans="4:61" s="1" customFormat="1" ht="15.75"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4"/>
      <c r="AN55" s="33"/>
      <c r="AO55" s="34"/>
      <c r="AP55" s="33"/>
      <c r="AQ55" s="34"/>
      <c r="AR55" s="33"/>
      <c r="AS55" s="34"/>
      <c r="AT55" s="33"/>
      <c r="AU55" s="34"/>
      <c r="AV55" s="33"/>
      <c r="AW55" s="34"/>
      <c r="AX55" s="34"/>
      <c r="AZ55" s="33"/>
      <c r="BA55" s="34"/>
      <c r="BB55" s="33"/>
      <c r="BC55" s="34"/>
      <c r="BD55"/>
      <c r="BE55"/>
      <c r="BF55"/>
      <c r="BG55"/>
      <c r="BH55"/>
      <c r="BI55"/>
    </row>
    <row r="56" spans="4:61" s="1" customFormat="1" ht="15.75"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4"/>
      <c r="AN56" s="33"/>
      <c r="AO56" s="34"/>
      <c r="AP56" s="33"/>
      <c r="AQ56" s="34"/>
      <c r="AR56" s="33"/>
      <c r="AS56" s="34"/>
      <c r="AT56" s="33"/>
      <c r="AU56" s="34"/>
      <c r="AV56" s="33"/>
      <c r="AW56" s="34"/>
      <c r="AX56" s="34"/>
      <c r="AZ56" s="33"/>
      <c r="BA56" s="34"/>
      <c r="BB56" s="33"/>
      <c r="BC56" s="34"/>
      <c r="BD56"/>
      <c r="BE56"/>
      <c r="BF56"/>
      <c r="BG56"/>
      <c r="BH56"/>
      <c r="BI56"/>
    </row>
    <row r="57" spans="4:61" s="1" customFormat="1" ht="15.75"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4"/>
      <c r="AB57" s="33"/>
      <c r="AC57" s="34"/>
      <c r="AD57" s="33"/>
      <c r="AE57" s="34"/>
      <c r="AF57" s="33"/>
      <c r="AG57" s="34"/>
      <c r="AH57" s="33"/>
      <c r="AI57" s="34"/>
      <c r="AJ57" s="33"/>
      <c r="AK57" s="34"/>
      <c r="AL57" s="34"/>
      <c r="AN57" s="33"/>
      <c r="AO57" s="34"/>
      <c r="AP57" s="33"/>
      <c r="AQ57" s="34"/>
      <c r="AR57" s="33"/>
      <c r="AS57" s="34"/>
      <c r="AT57" s="33"/>
      <c r="AU57" s="34"/>
      <c r="AV57" s="33"/>
      <c r="AW57" s="34"/>
      <c r="AX57" s="34"/>
      <c r="AZ57" s="33"/>
      <c r="BA57" s="34"/>
      <c r="BB57" s="33"/>
      <c r="BC57" s="34"/>
      <c r="BD57"/>
      <c r="BE57"/>
      <c r="BF57"/>
      <c r="BG57"/>
      <c r="BH57"/>
      <c r="BI57"/>
    </row>
    <row r="58" spans="4:61" s="1" customFormat="1" ht="15.75"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4"/>
      <c r="AN58" s="33"/>
      <c r="AO58" s="34"/>
      <c r="AP58" s="33"/>
      <c r="AQ58" s="34"/>
      <c r="AR58" s="33"/>
      <c r="AS58" s="34"/>
      <c r="AT58" s="33"/>
      <c r="AU58" s="34"/>
      <c r="AV58" s="33"/>
      <c r="AW58" s="34"/>
      <c r="AX58" s="34"/>
      <c r="AZ58" s="33"/>
      <c r="BA58" s="34"/>
      <c r="BB58" s="33"/>
      <c r="BC58" s="34"/>
      <c r="BD58"/>
      <c r="BE58"/>
      <c r="BF58"/>
      <c r="BG58"/>
      <c r="BH58"/>
      <c r="BI58"/>
    </row>
    <row r="59" spans="4:61" s="1" customFormat="1" ht="15.75">
      <c r="D59" s="33"/>
      <c r="E59" s="34"/>
      <c r="F59" s="33"/>
      <c r="G59" s="34"/>
      <c r="H59" s="33"/>
      <c r="I59" s="34"/>
      <c r="J59" s="33"/>
      <c r="K59" s="34"/>
      <c r="L59" s="33"/>
      <c r="M59" s="34"/>
      <c r="N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4"/>
      <c r="AN59" s="33"/>
      <c r="AO59" s="34"/>
      <c r="AP59" s="33"/>
      <c r="AQ59" s="34"/>
      <c r="AR59" s="33"/>
      <c r="AS59" s="34"/>
      <c r="AT59" s="33"/>
      <c r="AU59" s="34"/>
      <c r="AV59" s="33"/>
      <c r="AW59" s="34"/>
      <c r="AX59" s="34"/>
      <c r="AZ59" s="33"/>
      <c r="BA59" s="34"/>
      <c r="BB59" s="33"/>
      <c r="BC59" s="34"/>
      <c r="BD59"/>
      <c r="BE59"/>
      <c r="BF59"/>
      <c r="BG59"/>
      <c r="BH59"/>
      <c r="BI59"/>
    </row>
    <row r="60" spans="4:61" s="1" customFormat="1" ht="15.75"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4"/>
      <c r="AB60" s="33"/>
      <c r="AC60" s="34"/>
      <c r="AD60" s="33"/>
      <c r="AE60" s="34"/>
      <c r="AF60" s="33"/>
      <c r="AG60" s="34"/>
      <c r="AH60" s="33"/>
      <c r="AI60" s="34"/>
      <c r="AJ60" s="33"/>
      <c r="AK60" s="34"/>
      <c r="AL60" s="34"/>
      <c r="AN60" s="33"/>
      <c r="AO60" s="34"/>
      <c r="AP60" s="33"/>
      <c r="AQ60" s="34"/>
      <c r="AR60" s="33"/>
      <c r="AS60" s="34"/>
      <c r="AT60" s="33"/>
      <c r="AU60" s="34"/>
      <c r="AV60" s="33"/>
      <c r="AW60" s="34"/>
      <c r="AX60" s="34"/>
      <c r="AZ60" s="33"/>
      <c r="BA60" s="34"/>
      <c r="BB60" s="33"/>
      <c r="BC60" s="34"/>
      <c r="BD60"/>
      <c r="BE60"/>
      <c r="BF60"/>
      <c r="BG60"/>
      <c r="BH60"/>
      <c r="BI60"/>
    </row>
    <row r="61" spans="4:61" s="1" customFormat="1" ht="15.75">
      <c r="D61" s="33"/>
      <c r="E61" s="34"/>
      <c r="F61" s="33"/>
      <c r="G61" s="34"/>
      <c r="H61" s="33"/>
      <c r="I61" s="34"/>
      <c r="J61" s="33"/>
      <c r="K61" s="34"/>
      <c r="L61" s="33"/>
      <c r="M61" s="34"/>
      <c r="N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4"/>
      <c r="AB61" s="33"/>
      <c r="AC61" s="34"/>
      <c r="AD61" s="33"/>
      <c r="AE61" s="34"/>
      <c r="AF61" s="33"/>
      <c r="AG61" s="34"/>
      <c r="AH61" s="33"/>
      <c r="AI61" s="34"/>
      <c r="AJ61" s="33"/>
      <c r="AK61" s="34"/>
      <c r="AL61" s="34"/>
      <c r="AN61" s="33"/>
      <c r="AO61" s="34"/>
      <c r="AP61" s="33"/>
      <c r="AQ61" s="34"/>
      <c r="AR61" s="33"/>
      <c r="AS61" s="34"/>
      <c r="AT61" s="33"/>
      <c r="AU61" s="34"/>
      <c r="AV61" s="33"/>
      <c r="AW61" s="34"/>
      <c r="AX61" s="34"/>
      <c r="AZ61" s="33"/>
      <c r="BA61" s="34"/>
      <c r="BB61" s="33"/>
      <c r="BC61" s="34"/>
      <c r="BD61"/>
      <c r="BE61"/>
      <c r="BF61"/>
      <c r="BG61"/>
      <c r="BH61"/>
      <c r="BI61"/>
    </row>
    <row r="62" spans="4:61" s="1" customFormat="1" ht="15.75"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4"/>
      <c r="AN62" s="33"/>
      <c r="AO62" s="34"/>
      <c r="AP62" s="33"/>
      <c r="AQ62" s="34"/>
      <c r="AR62" s="33"/>
      <c r="AS62" s="34"/>
      <c r="AT62" s="33"/>
      <c r="AU62" s="34"/>
      <c r="AV62" s="33"/>
      <c r="AW62" s="34"/>
      <c r="AX62" s="34"/>
      <c r="AZ62" s="33"/>
      <c r="BA62" s="34"/>
      <c r="BB62" s="33"/>
      <c r="BC62" s="34"/>
      <c r="BD62"/>
      <c r="BE62"/>
      <c r="BF62"/>
      <c r="BG62"/>
      <c r="BH62"/>
      <c r="BI62"/>
    </row>
    <row r="63" spans="4:61" s="1" customFormat="1" ht="15.75"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4"/>
      <c r="AB63" s="33"/>
      <c r="AC63" s="34"/>
      <c r="AD63" s="33"/>
      <c r="AE63" s="34"/>
      <c r="AF63" s="33"/>
      <c r="AG63" s="34"/>
      <c r="AH63" s="33"/>
      <c r="AI63" s="34"/>
      <c r="AJ63" s="33"/>
      <c r="AK63" s="34"/>
      <c r="AL63" s="34"/>
      <c r="AN63" s="33"/>
      <c r="AO63" s="34"/>
      <c r="AP63" s="33"/>
      <c r="AQ63" s="34"/>
      <c r="AR63" s="33"/>
      <c r="AS63" s="34"/>
      <c r="AT63" s="33"/>
      <c r="AU63" s="34"/>
      <c r="AV63" s="33"/>
      <c r="AW63" s="34"/>
      <c r="AX63" s="34"/>
      <c r="AZ63" s="33"/>
      <c r="BA63" s="34"/>
      <c r="BB63" s="33"/>
      <c r="BC63" s="34"/>
      <c r="BD63"/>
      <c r="BE63"/>
      <c r="BF63"/>
      <c r="BG63"/>
      <c r="BH63"/>
      <c r="BI63"/>
    </row>
    <row r="64" spans="4:61" s="1" customFormat="1" ht="15.75"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4"/>
      <c r="AN64" s="33"/>
      <c r="AO64" s="34"/>
      <c r="AP64" s="33"/>
      <c r="AQ64" s="34"/>
      <c r="AR64" s="33"/>
      <c r="AS64" s="34"/>
      <c r="AT64" s="33"/>
      <c r="AU64" s="34"/>
      <c r="AV64" s="33"/>
      <c r="AW64" s="34"/>
      <c r="AX64" s="34"/>
      <c r="AZ64" s="33"/>
      <c r="BA64" s="34"/>
      <c r="BB64" s="33"/>
      <c r="BC64" s="34"/>
      <c r="BD64"/>
      <c r="BE64"/>
      <c r="BF64"/>
      <c r="BG64"/>
      <c r="BH64"/>
      <c r="BI64"/>
    </row>
    <row r="65" spans="4:61" s="1" customFormat="1" ht="15.75">
      <c r="D65" s="33"/>
      <c r="E65" s="34"/>
      <c r="F65" s="33"/>
      <c r="G65" s="34"/>
      <c r="H65" s="33"/>
      <c r="I65" s="34"/>
      <c r="J65" s="33"/>
      <c r="K65" s="34"/>
      <c r="L65" s="33"/>
      <c r="M65" s="34"/>
      <c r="N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4"/>
      <c r="AB65" s="33"/>
      <c r="AC65" s="34"/>
      <c r="AD65" s="33"/>
      <c r="AE65" s="34"/>
      <c r="AF65" s="33"/>
      <c r="AG65" s="34"/>
      <c r="AH65" s="33"/>
      <c r="AI65" s="34"/>
      <c r="AJ65" s="33"/>
      <c r="AK65" s="34"/>
      <c r="AL65" s="34"/>
      <c r="AN65" s="33"/>
      <c r="AO65" s="34"/>
      <c r="AP65" s="33"/>
      <c r="AQ65" s="34"/>
      <c r="AR65" s="33"/>
      <c r="AS65" s="34"/>
      <c r="AT65" s="33"/>
      <c r="AU65" s="34"/>
      <c r="AV65" s="33"/>
      <c r="AW65" s="34"/>
      <c r="AX65" s="34"/>
      <c r="AZ65" s="33"/>
      <c r="BA65" s="34"/>
      <c r="BB65" s="33"/>
      <c r="BC65" s="34"/>
      <c r="BD65"/>
      <c r="BE65"/>
      <c r="BF65"/>
      <c r="BG65"/>
      <c r="BH65"/>
      <c r="BI65"/>
    </row>
    <row r="66" spans="4:61" s="1" customFormat="1" ht="15.75"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4"/>
      <c r="AB66" s="33"/>
      <c r="AC66" s="34"/>
      <c r="AD66" s="33"/>
      <c r="AE66" s="34"/>
      <c r="AF66" s="33"/>
      <c r="AG66" s="34"/>
      <c r="AH66" s="33"/>
      <c r="AI66" s="34"/>
      <c r="AJ66" s="33"/>
      <c r="AK66" s="34"/>
      <c r="AL66" s="34"/>
      <c r="AN66" s="33"/>
      <c r="AO66" s="34"/>
      <c r="AP66" s="33"/>
      <c r="AQ66" s="34"/>
      <c r="AR66" s="33"/>
      <c r="AS66" s="34"/>
      <c r="AT66" s="33"/>
      <c r="AU66" s="34"/>
      <c r="AV66" s="33"/>
      <c r="AW66" s="34"/>
      <c r="AX66" s="34"/>
      <c r="AZ66" s="33"/>
      <c r="BA66" s="34"/>
      <c r="BB66" s="33"/>
      <c r="BC66" s="34"/>
      <c r="BD66"/>
      <c r="BE66"/>
      <c r="BF66"/>
      <c r="BG66"/>
      <c r="BH66"/>
      <c r="BI66"/>
    </row>
    <row r="67" spans="4:61" s="1" customFormat="1" ht="15.75"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4"/>
      <c r="AN67" s="33"/>
      <c r="AO67" s="34"/>
      <c r="AP67" s="33"/>
      <c r="AQ67" s="34"/>
      <c r="AR67" s="33"/>
      <c r="AS67" s="34"/>
      <c r="AT67" s="33"/>
      <c r="AU67" s="34"/>
      <c r="AV67" s="33"/>
      <c r="AW67" s="34"/>
      <c r="AX67" s="34"/>
      <c r="AZ67" s="33"/>
      <c r="BA67" s="34"/>
      <c r="BB67" s="33"/>
      <c r="BC67" s="34"/>
      <c r="BD67"/>
      <c r="BE67"/>
      <c r="BF67"/>
      <c r="BG67"/>
      <c r="BH67"/>
      <c r="BI67"/>
    </row>
    <row r="68" spans="4:61" s="1" customFormat="1" ht="15.75"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4"/>
      <c r="AN68" s="33"/>
      <c r="AO68" s="34"/>
      <c r="AP68" s="33"/>
      <c r="AQ68" s="34"/>
      <c r="AR68" s="33"/>
      <c r="AS68" s="34"/>
      <c r="AT68" s="33"/>
      <c r="AU68" s="34"/>
      <c r="AV68" s="33"/>
      <c r="AW68" s="34"/>
      <c r="AX68" s="34"/>
      <c r="AZ68" s="33"/>
      <c r="BA68" s="34"/>
      <c r="BB68" s="33"/>
      <c r="BC68" s="34"/>
      <c r="BD68"/>
      <c r="BE68"/>
      <c r="BF68"/>
      <c r="BG68"/>
      <c r="BH68"/>
      <c r="BI68"/>
    </row>
    <row r="69" spans="4:61" s="1" customFormat="1" ht="15.75"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4"/>
      <c r="AB69" s="33"/>
      <c r="AC69" s="34"/>
      <c r="AD69" s="33"/>
      <c r="AE69" s="34"/>
      <c r="AF69" s="33"/>
      <c r="AG69" s="34"/>
      <c r="AH69" s="33"/>
      <c r="AI69" s="34"/>
      <c r="AJ69" s="33"/>
      <c r="AK69" s="34"/>
      <c r="AL69" s="34"/>
      <c r="AN69" s="33"/>
      <c r="AO69" s="34"/>
      <c r="AP69" s="33"/>
      <c r="AQ69" s="34"/>
      <c r="AR69" s="33"/>
      <c r="AS69" s="34"/>
      <c r="AT69" s="33"/>
      <c r="AU69" s="34"/>
      <c r="AV69" s="33"/>
      <c r="AW69" s="34"/>
      <c r="AX69" s="34"/>
      <c r="AZ69" s="33"/>
      <c r="BA69" s="34"/>
      <c r="BB69" s="33"/>
      <c r="BC69" s="34"/>
      <c r="BD69"/>
      <c r="BE69"/>
      <c r="BF69"/>
      <c r="BG69"/>
      <c r="BH69"/>
      <c r="BI69"/>
    </row>
    <row r="70" spans="4:61" s="1" customFormat="1" ht="15.75">
      <c r="D70" s="33"/>
      <c r="E70" s="34"/>
      <c r="F70" s="33"/>
      <c r="G70" s="34"/>
      <c r="H70" s="33"/>
      <c r="I70" s="34"/>
      <c r="J70" s="33"/>
      <c r="K70" s="34"/>
      <c r="L70" s="33"/>
      <c r="M70" s="34"/>
      <c r="N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4"/>
      <c r="AB70" s="33"/>
      <c r="AC70" s="34"/>
      <c r="AD70" s="33"/>
      <c r="AE70" s="34"/>
      <c r="AF70" s="33"/>
      <c r="AG70" s="34"/>
      <c r="AH70" s="33"/>
      <c r="AI70" s="34"/>
      <c r="AJ70" s="33"/>
      <c r="AK70" s="34"/>
      <c r="AL70" s="34"/>
      <c r="AN70" s="33"/>
      <c r="AO70" s="34"/>
      <c r="AP70" s="33"/>
      <c r="AQ70" s="34"/>
      <c r="AR70" s="33"/>
      <c r="AS70" s="34"/>
      <c r="AT70" s="33"/>
      <c r="AU70" s="34"/>
      <c r="AV70" s="33"/>
      <c r="AW70" s="34"/>
      <c r="AX70" s="34"/>
      <c r="AZ70" s="33"/>
      <c r="BA70" s="34"/>
      <c r="BB70" s="33"/>
      <c r="BC70" s="34"/>
      <c r="BD70"/>
      <c r="BE70"/>
      <c r="BF70"/>
      <c r="BG70"/>
      <c r="BH70"/>
      <c r="BI70"/>
    </row>
    <row r="71" spans="4:61" s="1" customFormat="1" ht="15.75"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4"/>
      <c r="AB71" s="33"/>
      <c r="AC71" s="34"/>
      <c r="AD71" s="33"/>
      <c r="AE71" s="34"/>
      <c r="AF71" s="33"/>
      <c r="AG71" s="34"/>
      <c r="AH71" s="33"/>
      <c r="AI71" s="34"/>
      <c r="AJ71" s="33"/>
      <c r="AK71" s="34"/>
      <c r="AL71" s="34"/>
      <c r="AN71" s="33"/>
      <c r="AO71" s="34"/>
      <c r="AP71" s="33"/>
      <c r="AQ71" s="34"/>
      <c r="AR71" s="33"/>
      <c r="AS71" s="34"/>
      <c r="AT71" s="33"/>
      <c r="AU71" s="34"/>
      <c r="AV71" s="33"/>
      <c r="AW71" s="34"/>
      <c r="AX71" s="34"/>
      <c r="AZ71" s="33"/>
      <c r="BA71" s="34"/>
      <c r="BB71" s="33"/>
      <c r="BC71" s="34"/>
      <c r="BD71"/>
      <c r="BE71"/>
      <c r="BF71"/>
      <c r="BG71"/>
      <c r="BH71"/>
      <c r="BI71"/>
    </row>
    <row r="72" spans="4:61" s="1" customFormat="1" ht="15.75">
      <c r="D72" s="33"/>
      <c r="E72" s="34"/>
      <c r="F72" s="33"/>
      <c r="G72" s="34"/>
      <c r="H72" s="33"/>
      <c r="I72" s="34"/>
      <c r="J72" s="33"/>
      <c r="K72" s="34"/>
      <c r="L72" s="33"/>
      <c r="M72" s="34"/>
      <c r="N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4"/>
      <c r="AB72" s="33"/>
      <c r="AC72" s="34"/>
      <c r="AD72" s="33"/>
      <c r="AE72" s="34"/>
      <c r="AF72" s="33"/>
      <c r="AG72" s="34"/>
      <c r="AH72" s="33"/>
      <c r="AI72" s="34"/>
      <c r="AJ72" s="33"/>
      <c r="AK72" s="34"/>
      <c r="AL72" s="34"/>
      <c r="AN72" s="33"/>
      <c r="AO72" s="34"/>
      <c r="AP72" s="33"/>
      <c r="AQ72" s="34"/>
      <c r="AR72" s="33"/>
      <c r="AS72" s="34"/>
      <c r="AT72" s="33"/>
      <c r="AU72" s="34"/>
      <c r="AV72" s="33"/>
      <c r="AW72" s="34"/>
      <c r="AX72" s="34"/>
      <c r="AZ72" s="33"/>
      <c r="BA72" s="34"/>
      <c r="BB72" s="33"/>
      <c r="BC72" s="34"/>
      <c r="BD72"/>
      <c r="BE72"/>
      <c r="BF72"/>
      <c r="BG72"/>
      <c r="BH72"/>
      <c r="BI72"/>
    </row>
    <row r="73" spans="4:61" s="1" customFormat="1" ht="15.75"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4"/>
      <c r="AB73" s="33"/>
      <c r="AC73" s="34"/>
      <c r="AD73" s="33"/>
      <c r="AE73" s="34"/>
      <c r="AF73" s="33"/>
      <c r="AG73" s="34"/>
      <c r="AH73" s="33"/>
      <c r="AI73" s="34"/>
      <c r="AJ73" s="33"/>
      <c r="AK73" s="34"/>
      <c r="AL73" s="34"/>
      <c r="AN73" s="33"/>
      <c r="AO73" s="34"/>
      <c r="AP73" s="33"/>
      <c r="AQ73" s="34"/>
      <c r="AR73" s="33"/>
      <c r="AS73" s="34"/>
      <c r="AT73" s="33"/>
      <c r="AU73" s="34"/>
      <c r="AV73" s="33"/>
      <c r="AW73" s="34"/>
      <c r="AX73" s="34"/>
      <c r="AZ73" s="33"/>
      <c r="BA73" s="34"/>
      <c r="BB73" s="33"/>
      <c r="BC73" s="34"/>
      <c r="BD73"/>
      <c r="BE73"/>
      <c r="BF73"/>
      <c r="BG73"/>
      <c r="BH73"/>
      <c r="BI73"/>
    </row>
    <row r="74" spans="4:61" s="1" customFormat="1" ht="15.75"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4"/>
      <c r="AB74" s="33"/>
      <c r="AC74" s="34"/>
      <c r="AD74" s="33"/>
      <c r="AE74" s="34"/>
      <c r="AF74" s="33"/>
      <c r="AG74" s="34"/>
      <c r="AH74" s="33"/>
      <c r="AI74" s="34"/>
      <c r="AJ74" s="33"/>
      <c r="AK74" s="34"/>
      <c r="AL74" s="34"/>
      <c r="AN74" s="33"/>
      <c r="AO74" s="34"/>
      <c r="AP74" s="33"/>
      <c r="AQ74" s="34"/>
      <c r="AR74" s="33"/>
      <c r="AS74" s="34"/>
      <c r="AT74" s="33"/>
      <c r="AU74" s="34"/>
      <c r="AV74" s="33"/>
      <c r="AW74" s="34"/>
      <c r="AX74" s="34"/>
      <c r="AZ74" s="33"/>
      <c r="BA74" s="34"/>
      <c r="BB74" s="33"/>
      <c r="BC74" s="34"/>
      <c r="BD74"/>
      <c r="BE74"/>
      <c r="BF74"/>
      <c r="BG74"/>
      <c r="BH74"/>
      <c r="BI74"/>
    </row>
    <row r="75" spans="4:61" s="1" customFormat="1" ht="15.75"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4"/>
      <c r="AB75" s="33"/>
      <c r="AC75" s="34"/>
      <c r="AD75" s="33"/>
      <c r="AE75" s="34"/>
      <c r="AF75" s="33"/>
      <c r="AG75" s="34"/>
      <c r="AH75" s="33"/>
      <c r="AI75" s="34"/>
      <c r="AJ75" s="33"/>
      <c r="AK75" s="34"/>
      <c r="AL75" s="34"/>
      <c r="AN75" s="33"/>
      <c r="AO75" s="34"/>
      <c r="AP75" s="33"/>
      <c r="AQ75" s="34"/>
      <c r="AR75" s="33"/>
      <c r="AS75" s="34"/>
      <c r="AT75" s="33"/>
      <c r="AU75" s="34"/>
      <c r="AV75" s="33"/>
      <c r="AW75" s="34"/>
      <c r="AX75" s="34"/>
      <c r="AZ75" s="33"/>
      <c r="BA75" s="34"/>
      <c r="BB75" s="33"/>
      <c r="BC75" s="34"/>
      <c r="BD75"/>
      <c r="BE75"/>
      <c r="BF75"/>
      <c r="BG75"/>
      <c r="BH75"/>
      <c r="BI75"/>
    </row>
    <row r="76" spans="4:61" s="1" customFormat="1" ht="15.75"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4"/>
      <c r="AN76" s="33"/>
      <c r="AO76" s="34"/>
      <c r="AP76" s="33"/>
      <c r="AQ76" s="34"/>
      <c r="AR76" s="33"/>
      <c r="AS76" s="34"/>
      <c r="AT76" s="33"/>
      <c r="AU76" s="34"/>
      <c r="AV76" s="33"/>
      <c r="AW76" s="34"/>
      <c r="AX76" s="34"/>
      <c r="AZ76" s="33"/>
      <c r="BA76" s="34"/>
      <c r="BB76" s="33"/>
      <c r="BC76" s="34"/>
      <c r="BD76"/>
      <c r="BE76"/>
      <c r="BF76"/>
      <c r="BG76"/>
      <c r="BH76"/>
      <c r="BI76"/>
    </row>
    <row r="77" spans="4:61" s="1" customFormat="1" ht="15.75"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34"/>
      <c r="P77" s="33"/>
      <c r="Q77" s="34"/>
      <c r="R77" s="33"/>
      <c r="S77" s="34"/>
      <c r="T77" s="33"/>
      <c r="U77" s="34"/>
      <c r="V77" s="33"/>
      <c r="W77" s="34"/>
      <c r="X77" s="33"/>
      <c r="Y77" s="34"/>
      <c r="Z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4"/>
      <c r="AN77" s="33"/>
      <c r="AO77" s="34"/>
      <c r="AP77" s="33"/>
      <c r="AQ77" s="34"/>
      <c r="AR77" s="33"/>
      <c r="AS77" s="34"/>
      <c r="AT77" s="33"/>
      <c r="AU77" s="34"/>
      <c r="AV77" s="33"/>
      <c r="AW77" s="34"/>
      <c r="AX77" s="34"/>
      <c r="AZ77" s="33"/>
      <c r="BA77" s="34"/>
      <c r="BB77" s="33"/>
      <c r="BC77" s="34"/>
      <c r="BD77"/>
      <c r="BE77"/>
      <c r="BF77"/>
      <c r="BG77"/>
      <c r="BH77"/>
      <c r="BI77"/>
    </row>
    <row r="78" spans="4:61" s="1" customFormat="1" ht="15.75">
      <c r="D78" s="33"/>
      <c r="E78" s="34"/>
      <c r="F78" s="33"/>
      <c r="G78" s="34"/>
      <c r="H78" s="33"/>
      <c r="I78" s="34"/>
      <c r="J78" s="33"/>
      <c r="K78" s="34"/>
      <c r="L78" s="33"/>
      <c r="M78" s="34"/>
      <c r="N78" s="34"/>
      <c r="P78" s="33"/>
      <c r="Q78" s="34"/>
      <c r="R78" s="33"/>
      <c r="S78" s="34"/>
      <c r="T78" s="33"/>
      <c r="U78" s="34"/>
      <c r="V78" s="33"/>
      <c r="W78" s="34"/>
      <c r="X78" s="33"/>
      <c r="Y78" s="34"/>
      <c r="Z78" s="34"/>
      <c r="AB78" s="33"/>
      <c r="AC78" s="34"/>
      <c r="AD78" s="33"/>
      <c r="AE78" s="34"/>
      <c r="AF78" s="33"/>
      <c r="AG78" s="34"/>
      <c r="AH78" s="33"/>
      <c r="AI78" s="34"/>
      <c r="AJ78" s="33"/>
      <c r="AK78" s="34"/>
      <c r="AL78" s="34"/>
      <c r="AN78" s="33"/>
      <c r="AO78" s="34"/>
      <c r="AP78" s="33"/>
      <c r="AQ78" s="34"/>
      <c r="AR78" s="33"/>
      <c r="AS78" s="34"/>
      <c r="AT78" s="33"/>
      <c r="AU78" s="34"/>
      <c r="AV78" s="33"/>
      <c r="AW78" s="34"/>
      <c r="AX78" s="34"/>
      <c r="AZ78" s="33"/>
      <c r="BA78" s="34"/>
      <c r="BB78" s="33"/>
      <c r="BC78" s="34"/>
      <c r="BD78"/>
      <c r="BE78"/>
      <c r="BF78"/>
      <c r="BG78"/>
      <c r="BH78"/>
      <c r="BI78"/>
    </row>
    <row r="79" spans="4:61" s="1" customFormat="1" ht="15.75"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4"/>
      <c r="P79" s="33"/>
      <c r="Q79" s="34"/>
      <c r="R79" s="33"/>
      <c r="S79" s="34"/>
      <c r="T79" s="33"/>
      <c r="U79" s="34"/>
      <c r="V79" s="33"/>
      <c r="W79" s="34"/>
      <c r="X79" s="33"/>
      <c r="Y79" s="34"/>
      <c r="Z79" s="34"/>
      <c r="AB79" s="33"/>
      <c r="AC79" s="34"/>
      <c r="AD79" s="33"/>
      <c r="AE79" s="34"/>
      <c r="AF79" s="33"/>
      <c r="AG79" s="34"/>
      <c r="AH79" s="33"/>
      <c r="AI79" s="34"/>
      <c r="AJ79" s="33"/>
      <c r="AK79" s="34"/>
      <c r="AL79" s="34"/>
      <c r="AN79" s="33"/>
      <c r="AO79" s="34"/>
      <c r="AP79" s="33"/>
      <c r="AQ79" s="34"/>
      <c r="AR79" s="33"/>
      <c r="AS79" s="34"/>
      <c r="AT79" s="33"/>
      <c r="AU79" s="34"/>
      <c r="AV79" s="33"/>
      <c r="AW79" s="34"/>
      <c r="AX79" s="34"/>
      <c r="AZ79" s="33"/>
      <c r="BA79" s="34"/>
      <c r="BB79" s="33"/>
      <c r="BC79" s="34"/>
      <c r="BD79"/>
      <c r="BE79"/>
      <c r="BF79"/>
      <c r="BG79"/>
      <c r="BH79"/>
      <c r="BI79"/>
    </row>
    <row r="80" spans="4:61" s="1" customFormat="1" ht="15.75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4"/>
      <c r="P80" s="33"/>
      <c r="Q80" s="34"/>
      <c r="R80" s="33"/>
      <c r="S80" s="34"/>
      <c r="T80" s="33"/>
      <c r="U80" s="34"/>
      <c r="V80" s="33"/>
      <c r="W80" s="34"/>
      <c r="X80" s="33"/>
      <c r="Y80" s="34"/>
      <c r="Z80" s="34"/>
      <c r="AB80" s="33"/>
      <c r="AC80" s="34"/>
      <c r="AD80" s="33"/>
      <c r="AE80" s="34"/>
      <c r="AF80" s="33"/>
      <c r="AG80" s="34"/>
      <c r="AH80" s="33"/>
      <c r="AI80" s="34"/>
      <c r="AJ80" s="33"/>
      <c r="AK80" s="34"/>
      <c r="AL80" s="34"/>
      <c r="AN80" s="33"/>
      <c r="AO80" s="34"/>
      <c r="AP80" s="33"/>
      <c r="AQ80" s="34"/>
      <c r="AR80" s="33"/>
      <c r="AS80" s="34"/>
      <c r="AT80" s="33"/>
      <c r="AU80" s="34"/>
      <c r="AV80" s="33"/>
      <c r="AW80" s="34"/>
      <c r="AX80" s="34"/>
      <c r="AZ80" s="33"/>
      <c r="BA80" s="34"/>
      <c r="BB80" s="33"/>
      <c r="BC80" s="34"/>
      <c r="BD80"/>
      <c r="BE80"/>
      <c r="BF80"/>
      <c r="BG80"/>
      <c r="BH80"/>
      <c r="BI80"/>
    </row>
    <row r="81" spans="4:61" s="1" customFormat="1" ht="15.75"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4"/>
      <c r="AB81" s="33"/>
      <c r="AC81" s="34"/>
      <c r="AD81" s="33"/>
      <c r="AE81" s="34"/>
      <c r="AF81" s="33"/>
      <c r="AG81" s="34"/>
      <c r="AH81" s="33"/>
      <c r="AI81" s="34"/>
      <c r="AJ81" s="33"/>
      <c r="AK81" s="34"/>
      <c r="AL81" s="34"/>
      <c r="AN81" s="33"/>
      <c r="AO81" s="34"/>
      <c r="AP81" s="33"/>
      <c r="AQ81" s="34"/>
      <c r="AR81" s="33"/>
      <c r="AS81" s="34"/>
      <c r="AT81" s="33"/>
      <c r="AU81" s="34"/>
      <c r="AV81" s="33"/>
      <c r="AW81" s="34"/>
      <c r="AX81" s="34"/>
      <c r="AZ81" s="33"/>
      <c r="BA81" s="34"/>
      <c r="BB81" s="33"/>
      <c r="BC81" s="34"/>
      <c r="BD81"/>
      <c r="BE81"/>
      <c r="BF81"/>
      <c r="BG81"/>
      <c r="BH81"/>
      <c r="BI81"/>
    </row>
    <row r="82" spans="4:61" s="1" customFormat="1" ht="15.75">
      <c r="D82" s="33"/>
      <c r="E82" s="34"/>
      <c r="F82" s="33"/>
      <c r="G82" s="34"/>
      <c r="H82" s="33"/>
      <c r="I82" s="34"/>
      <c r="J82" s="33"/>
      <c r="K82" s="34"/>
      <c r="L82" s="33"/>
      <c r="M82" s="34"/>
      <c r="N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4"/>
      <c r="AB82" s="33"/>
      <c r="AC82" s="34"/>
      <c r="AD82" s="33"/>
      <c r="AE82" s="34"/>
      <c r="AF82" s="33"/>
      <c r="AG82" s="34"/>
      <c r="AH82" s="33"/>
      <c r="AI82" s="34"/>
      <c r="AJ82" s="33"/>
      <c r="AK82" s="34"/>
      <c r="AL82" s="34"/>
      <c r="AN82" s="33"/>
      <c r="AO82" s="34"/>
      <c r="AP82" s="33"/>
      <c r="AQ82" s="34"/>
      <c r="AR82" s="33"/>
      <c r="AS82" s="34"/>
      <c r="AT82" s="33"/>
      <c r="AU82" s="34"/>
      <c r="AV82" s="33"/>
      <c r="AW82" s="34"/>
      <c r="AX82" s="34"/>
      <c r="AZ82" s="33"/>
      <c r="BA82" s="34"/>
      <c r="BB82" s="33"/>
      <c r="BC82" s="34"/>
      <c r="BD82"/>
      <c r="BE82"/>
      <c r="BF82"/>
      <c r="BG82"/>
      <c r="BH82"/>
      <c r="BI82"/>
    </row>
    <row r="83" spans="4:61" s="1" customFormat="1" ht="15.75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4"/>
      <c r="AB83" s="33"/>
      <c r="AC83" s="34"/>
      <c r="AD83" s="33"/>
      <c r="AE83" s="34"/>
      <c r="AF83" s="33"/>
      <c r="AG83" s="34"/>
      <c r="AH83" s="33"/>
      <c r="AI83" s="34"/>
      <c r="AJ83" s="33"/>
      <c r="AK83" s="34"/>
      <c r="AL83" s="34"/>
      <c r="AN83" s="33"/>
      <c r="AO83" s="34"/>
      <c r="AP83" s="33"/>
      <c r="AQ83" s="34"/>
      <c r="AR83" s="33"/>
      <c r="AS83" s="34"/>
      <c r="AT83" s="33"/>
      <c r="AU83" s="34"/>
      <c r="AV83" s="33"/>
      <c r="AW83" s="34"/>
      <c r="AX83" s="34"/>
      <c r="AZ83" s="33"/>
      <c r="BA83" s="34"/>
      <c r="BB83" s="33"/>
      <c r="BC83" s="34"/>
      <c r="BD83"/>
      <c r="BE83"/>
      <c r="BF83"/>
      <c r="BG83"/>
      <c r="BH83"/>
      <c r="BI83"/>
    </row>
    <row r="84" spans="4:61" s="1" customFormat="1" ht="15.75"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4"/>
      <c r="AB84" s="33"/>
      <c r="AC84" s="34"/>
      <c r="AD84" s="33"/>
      <c r="AE84" s="34"/>
      <c r="AF84" s="33"/>
      <c r="AG84" s="34"/>
      <c r="AH84" s="33"/>
      <c r="AI84" s="34"/>
      <c r="AJ84" s="33"/>
      <c r="AK84" s="34"/>
      <c r="AL84" s="34"/>
      <c r="AN84" s="33"/>
      <c r="AO84" s="34"/>
      <c r="AP84" s="33"/>
      <c r="AQ84" s="34"/>
      <c r="AR84" s="33"/>
      <c r="AS84" s="34"/>
      <c r="AT84" s="33"/>
      <c r="AU84" s="34"/>
      <c r="AV84" s="33"/>
      <c r="AW84" s="34"/>
      <c r="AX84" s="34"/>
      <c r="AZ84" s="33"/>
      <c r="BA84" s="34"/>
      <c r="BB84" s="33"/>
      <c r="BC84" s="34"/>
      <c r="BD84"/>
      <c r="BE84"/>
      <c r="BF84"/>
      <c r="BG84"/>
      <c r="BH84"/>
      <c r="BI84"/>
    </row>
    <row r="85" spans="4:61" s="1" customFormat="1" ht="15.75">
      <c r="D85" s="33"/>
      <c r="E85" s="34"/>
      <c r="F85" s="33"/>
      <c r="G85" s="34"/>
      <c r="H85" s="33"/>
      <c r="I85" s="34"/>
      <c r="J85" s="33"/>
      <c r="K85" s="34"/>
      <c r="L85" s="33"/>
      <c r="M85" s="34"/>
      <c r="N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4"/>
      <c r="AN85" s="33"/>
      <c r="AO85" s="34"/>
      <c r="AP85" s="33"/>
      <c r="AQ85" s="34"/>
      <c r="AR85" s="33"/>
      <c r="AS85" s="34"/>
      <c r="AT85" s="33"/>
      <c r="AU85" s="34"/>
      <c r="AV85" s="33"/>
      <c r="AW85" s="34"/>
      <c r="AX85" s="34"/>
      <c r="AZ85" s="33"/>
      <c r="BA85" s="34"/>
      <c r="BB85" s="33"/>
      <c r="BC85" s="34"/>
      <c r="BD85"/>
      <c r="BE85"/>
      <c r="BF85"/>
      <c r="BG85"/>
      <c r="BH85"/>
      <c r="BI85"/>
    </row>
    <row r="86" spans="4:61" s="1" customFormat="1" ht="15.75"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4"/>
      <c r="AB86" s="33"/>
      <c r="AC86" s="34"/>
      <c r="AD86" s="33"/>
      <c r="AE86" s="34"/>
      <c r="AF86" s="33"/>
      <c r="AG86" s="34"/>
      <c r="AH86" s="33"/>
      <c r="AI86" s="34"/>
      <c r="AJ86" s="33"/>
      <c r="AK86" s="34"/>
      <c r="AL86" s="34"/>
      <c r="AN86" s="33"/>
      <c r="AO86" s="34"/>
      <c r="AP86" s="33"/>
      <c r="AQ86" s="34"/>
      <c r="AR86" s="33"/>
      <c r="AS86" s="34"/>
      <c r="AT86" s="33"/>
      <c r="AU86" s="34"/>
      <c r="AV86" s="33"/>
      <c r="AW86" s="34"/>
      <c r="AX86" s="34"/>
      <c r="AZ86" s="33"/>
      <c r="BA86" s="34"/>
      <c r="BB86" s="33"/>
      <c r="BC86" s="34"/>
      <c r="BD86"/>
      <c r="BE86"/>
      <c r="BF86"/>
      <c r="BG86"/>
      <c r="BH86"/>
      <c r="BI86"/>
    </row>
    <row r="87" spans="4:61" s="1" customFormat="1" ht="15.75"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4"/>
      <c r="AB87" s="33"/>
      <c r="AC87" s="34"/>
      <c r="AD87" s="33"/>
      <c r="AE87" s="34"/>
      <c r="AF87" s="33"/>
      <c r="AG87" s="34"/>
      <c r="AH87" s="33"/>
      <c r="AI87" s="34"/>
      <c r="AJ87" s="33"/>
      <c r="AK87" s="34"/>
      <c r="AL87" s="34"/>
      <c r="AN87" s="33"/>
      <c r="AO87" s="34"/>
      <c r="AP87" s="33"/>
      <c r="AQ87" s="34"/>
      <c r="AR87" s="33"/>
      <c r="AS87" s="34"/>
      <c r="AT87" s="33"/>
      <c r="AU87" s="34"/>
      <c r="AV87" s="33"/>
      <c r="AW87" s="34"/>
      <c r="AX87" s="34"/>
      <c r="AZ87" s="33"/>
      <c r="BA87" s="34"/>
      <c r="BB87" s="33"/>
      <c r="BC87" s="34"/>
      <c r="BD87"/>
      <c r="BE87"/>
      <c r="BF87"/>
      <c r="BG87"/>
      <c r="BH87"/>
      <c r="BI87"/>
    </row>
    <row r="88" spans="4:61" s="1" customFormat="1" ht="15.75">
      <c r="D88" s="33"/>
      <c r="E88" s="34"/>
      <c r="F88" s="33"/>
      <c r="G88" s="34"/>
      <c r="H88" s="33"/>
      <c r="I88" s="34"/>
      <c r="J88" s="33"/>
      <c r="K88" s="34"/>
      <c r="L88" s="33"/>
      <c r="M88" s="34"/>
      <c r="N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4"/>
      <c r="AB88" s="33"/>
      <c r="AC88" s="34"/>
      <c r="AD88" s="33"/>
      <c r="AE88" s="34"/>
      <c r="AF88" s="33"/>
      <c r="AG88" s="34"/>
      <c r="AH88" s="33"/>
      <c r="AI88" s="34"/>
      <c r="AJ88" s="33"/>
      <c r="AK88" s="34"/>
      <c r="AL88" s="34"/>
      <c r="AN88" s="33"/>
      <c r="AO88" s="34"/>
      <c r="AP88" s="33"/>
      <c r="AQ88" s="34"/>
      <c r="AR88" s="33"/>
      <c r="AS88" s="34"/>
      <c r="AT88" s="33"/>
      <c r="AU88" s="34"/>
      <c r="AV88" s="33"/>
      <c r="AW88" s="34"/>
      <c r="AX88" s="34"/>
      <c r="AZ88" s="33"/>
      <c r="BA88" s="34"/>
      <c r="BB88" s="33"/>
      <c r="BC88" s="34"/>
      <c r="BD88"/>
      <c r="BE88"/>
      <c r="BF88"/>
      <c r="BG88"/>
      <c r="BH88"/>
      <c r="BI88"/>
    </row>
    <row r="89" spans="4:61" s="1" customFormat="1" ht="15.75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4"/>
      <c r="AB89" s="33"/>
      <c r="AC89" s="34"/>
      <c r="AD89" s="33"/>
      <c r="AE89" s="34"/>
      <c r="AF89" s="33"/>
      <c r="AG89" s="34"/>
      <c r="AH89" s="33"/>
      <c r="AI89" s="34"/>
      <c r="AJ89" s="33"/>
      <c r="AK89" s="34"/>
      <c r="AL89" s="34"/>
      <c r="AN89" s="33"/>
      <c r="AO89" s="34"/>
      <c r="AP89" s="33"/>
      <c r="AQ89" s="34"/>
      <c r="AR89" s="33"/>
      <c r="AS89" s="34"/>
      <c r="AT89" s="33"/>
      <c r="AU89" s="34"/>
      <c r="AV89" s="33"/>
      <c r="AW89" s="34"/>
      <c r="AX89" s="34"/>
      <c r="AZ89" s="33"/>
      <c r="BA89" s="34"/>
      <c r="BB89" s="33"/>
      <c r="BC89" s="34"/>
      <c r="BD89"/>
      <c r="BE89"/>
      <c r="BF89"/>
      <c r="BG89"/>
      <c r="BH89"/>
      <c r="BI89"/>
    </row>
    <row r="90" spans="4:61" s="1" customFormat="1" ht="15.75"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4"/>
      <c r="AB90" s="33"/>
      <c r="AC90" s="34"/>
      <c r="AD90" s="33"/>
      <c r="AE90" s="34"/>
      <c r="AF90" s="33"/>
      <c r="AG90" s="34"/>
      <c r="AH90" s="33"/>
      <c r="AI90" s="34"/>
      <c r="AJ90" s="33"/>
      <c r="AK90" s="34"/>
      <c r="AL90" s="34"/>
      <c r="AN90" s="33"/>
      <c r="AO90" s="34"/>
      <c r="AP90" s="33"/>
      <c r="AQ90" s="34"/>
      <c r="AR90" s="33"/>
      <c r="AS90" s="34"/>
      <c r="AT90" s="33"/>
      <c r="AU90" s="34"/>
      <c r="AV90" s="33"/>
      <c r="AW90" s="34"/>
      <c r="AX90" s="34"/>
      <c r="AZ90" s="33"/>
      <c r="BA90" s="34"/>
      <c r="BB90" s="33"/>
      <c r="BC90" s="34"/>
      <c r="BD90"/>
      <c r="BE90"/>
      <c r="BF90"/>
      <c r="BG90"/>
      <c r="BH90"/>
      <c r="BI90"/>
    </row>
    <row r="91" spans="4:61" s="1" customFormat="1" ht="15.75"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4"/>
      <c r="AB91" s="33"/>
      <c r="AC91" s="34"/>
      <c r="AD91" s="33"/>
      <c r="AE91" s="34"/>
      <c r="AF91" s="33"/>
      <c r="AG91" s="34"/>
      <c r="AH91" s="33"/>
      <c r="AI91" s="34"/>
      <c r="AJ91" s="33"/>
      <c r="AK91" s="34"/>
      <c r="AL91" s="34"/>
      <c r="AN91" s="33"/>
      <c r="AO91" s="34"/>
      <c r="AP91" s="33"/>
      <c r="AQ91" s="34"/>
      <c r="AR91" s="33"/>
      <c r="AS91" s="34"/>
      <c r="AT91" s="33"/>
      <c r="AU91" s="34"/>
      <c r="AV91" s="33"/>
      <c r="AW91" s="34"/>
      <c r="AX91" s="34"/>
      <c r="AZ91" s="33"/>
      <c r="BA91" s="34"/>
      <c r="BB91" s="33"/>
      <c r="BC91" s="34"/>
      <c r="BD91"/>
      <c r="BE91"/>
      <c r="BF91"/>
      <c r="BG91"/>
      <c r="BH91"/>
      <c r="BI91"/>
    </row>
    <row r="92" spans="4:61" s="1" customFormat="1" ht="15.75">
      <c r="D92" s="33"/>
      <c r="E92" s="34"/>
      <c r="F92" s="33"/>
      <c r="G92" s="34"/>
      <c r="H92" s="33"/>
      <c r="I92" s="34"/>
      <c r="J92" s="33"/>
      <c r="K92" s="34"/>
      <c r="L92" s="33"/>
      <c r="M92" s="34"/>
      <c r="N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4"/>
      <c r="AB92" s="33"/>
      <c r="AC92" s="34"/>
      <c r="AD92" s="33"/>
      <c r="AE92" s="34"/>
      <c r="AF92" s="33"/>
      <c r="AG92" s="34"/>
      <c r="AH92" s="33"/>
      <c r="AI92" s="34"/>
      <c r="AJ92" s="33"/>
      <c r="AK92" s="34"/>
      <c r="AL92" s="34"/>
      <c r="AN92" s="33"/>
      <c r="AO92" s="34"/>
      <c r="AP92" s="33"/>
      <c r="AQ92" s="34"/>
      <c r="AR92" s="33"/>
      <c r="AS92" s="34"/>
      <c r="AT92" s="33"/>
      <c r="AU92" s="34"/>
      <c r="AV92" s="33"/>
      <c r="AW92" s="34"/>
      <c r="AX92" s="34"/>
      <c r="AZ92" s="33"/>
      <c r="BA92" s="34"/>
      <c r="BB92" s="33"/>
      <c r="BC92" s="34"/>
      <c r="BD92"/>
      <c r="BE92"/>
      <c r="BF92"/>
      <c r="BG92"/>
      <c r="BH92"/>
      <c r="BI92"/>
    </row>
    <row r="93" spans="4:61" s="1" customFormat="1" ht="15.75"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4"/>
      <c r="AN93" s="33"/>
      <c r="AO93" s="34"/>
      <c r="AP93" s="33"/>
      <c r="AQ93" s="34"/>
      <c r="AR93" s="33"/>
      <c r="AS93" s="34"/>
      <c r="AT93" s="33"/>
      <c r="AU93" s="34"/>
      <c r="AV93" s="33"/>
      <c r="AW93" s="34"/>
      <c r="AX93" s="34"/>
      <c r="AZ93" s="33"/>
      <c r="BA93" s="34"/>
      <c r="BB93" s="33"/>
      <c r="BC93" s="34"/>
      <c r="BD93"/>
      <c r="BE93"/>
      <c r="BF93"/>
      <c r="BG93"/>
      <c r="BH93"/>
      <c r="BI93"/>
    </row>
    <row r="94" spans="4:61" s="1" customFormat="1" ht="15.75">
      <c r="D94" s="33"/>
      <c r="E94" s="34"/>
      <c r="F94" s="33"/>
      <c r="G94" s="34"/>
      <c r="H94" s="33"/>
      <c r="I94" s="34"/>
      <c r="J94" s="33"/>
      <c r="K94" s="34"/>
      <c r="L94" s="33"/>
      <c r="M94" s="34"/>
      <c r="N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4"/>
      <c r="AN94" s="33"/>
      <c r="AO94" s="34"/>
      <c r="AP94" s="33"/>
      <c r="AQ94" s="34"/>
      <c r="AR94" s="33"/>
      <c r="AS94" s="34"/>
      <c r="AT94" s="33"/>
      <c r="AU94" s="34"/>
      <c r="AV94" s="33"/>
      <c r="AW94" s="34"/>
      <c r="AX94" s="34"/>
      <c r="AZ94" s="33"/>
      <c r="BA94" s="34"/>
      <c r="BB94" s="33"/>
      <c r="BC94" s="34"/>
      <c r="BD94"/>
      <c r="BE94"/>
      <c r="BF94"/>
      <c r="BG94"/>
      <c r="BH94"/>
      <c r="BI94"/>
    </row>
    <row r="95" spans="4:61" s="1" customFormat="1" ht="15.75"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4"/>
      <c r="AB95" s="33"/>
      <c r="AC95" s="34"/>
      <c r="AD95" s="33"/>
      <c r="AE95" s="34"/>
      <c r="AF95" s="33"/>
      <c r="AG95" s="34"/>
      <c r="AH95" s="33"/>
      <c r="AI95" s="34"/>
      <c r="AJ95" s="33"/>
      <c r="AK95" s="34"/>
      <c r="AL95" s="34"/>
      <c r="AN95" s="33"/>
      <c r="AO95" s="34"/>
      <c r="AP95" s="33"/>
      <c r="AQ95" s="34"/>
      <c r="AR95" s="33"/>
      <c r="AS95" s="34"/>
      <c r="AT95" s="33"/>
      <c r="AU95" s="34"/>
      <c r="AV95" s="33"/>
      <c r="AW95" s="34"/>
      <c r="AX95" s="34"/>
      <c r="AZ95" s="33"/>
      <c r="BA95" s="34"/>
      <c r="BB95" s="33"/>
      <c r="BC95" s="34"/>
      <c r="BD95"/>
      <c r="BE95"/>
      <c r="BF95"/>
      <c r="BG95"/>
      <c r="BH95"/>
      <c r="BI95"/>
    </row>
    <row r="96" spans="4:61" s="1" customFormat="1" ht="15.75">
      <c r="D96" s="33"/>
      <c r="E96" s="34"/>
      <c r="F96" s="33"/>
      <c r="G96" s="34"/>
      <c r="H96" s="33"/>
      <c r="I96" s="34"/>
      <c r="J96" s="33"/>
      <c r="K96" s="34"/>
      <c r="L96" s="33"/>
      <c r="M96" s="34"/>
      <c r="N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4"/>
      <c r="AB96" s="33"/>
      <c r="AC96" s="34"/>
      <c r="AD96" s="33"/>
      <c r="AE96" s="34"/>
      <c r="AF96" s="33"/>
      <c r="AG96" s="34"/>
      <c r="AH96" s="33"/>
      <c r="AI96" s="34"/>
      <c r="AJ96" s="33"/>
      <c r="AK96" s="34"/>
      <c r="AL96" s="34"/>
      <c r="AN96" s="33"/>
      <c r="AO96" s="34"/>
      <c r="AP96" s="33"/>
      <c r="AQ96" s="34"/>
      <c r="AR96" s="33"/>
      <c r="AS96" s="34"/>
      <c r="AT96" s="33"/>
      <c r="AU96" s="34"/>
      <c r="AV96" s="33"/>
      <c r="AW96" s="34"/>
      <c r="AX96" s="34"/>
      <c r="AZ96" s="33"/>
      <c r="BA96" s="34"/>
      <c r="BB96" s="33"/>
      <c r="BC96" s="34"/>
      <c r="BD96"/>
      <c r="BE96"/>
      <c r="BF96"/>
      <c r="BG96"/>
      <c r="BH96"/>
      <c r="BI96"/>
    </row>
    <row r="97" spans="4:61" s="1" customFormat="1" ht="15.75"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4"/>
      <c r="AN97" s="33"/>
      <c r="AO97" s="34"/>
      <c r="AP97" s="33"/>
      <c r="AQ97" s="34"/>
      <c r="AR97" s="33"/>
      <c r="AS97" s="34"/>
      <c r="AT97" s="33"/>
      <c r="AU97" s="34"/>
      <c r="AV97" s="33"/>
      <c r="AW97" s="34"/>
      <c r="AX97" s="34"/>
      <c r="AZ97" s="33"/>
      <c r="BA97" s="34"/>
      <c r="BB97" s="33"/>
      <c r="BC97" s="34"/>
      <c r="BD97"/>
      <c r="BE97"/>
      <c r="BF97"/>
      <c r="BG97"/>
      <c r="BH97"/>
      <c r="BI97"/>
    </row>
    <row r="98" spans="4:61" s="1" customFormat="1" ht="15.75"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4"/>
      <c r="AN98" s="33"/>
      <c r="AO98" s="34"/>
      <c r="AP98" s="33"/>
      <c r="AQ98" s="34"/>
      <c r="AR98" s="33"/>
      <c r="AS98" s="34"/>
      <c r="AT98" s="33"/>
      <c r="AU98" s="34"/>
      <c r="AV98" s="33"/>
      <c r="AW98" s="34"/>
      <c r="AX98" s="34"/>
      <c r="AZ98" s="33"/>
      <c r="BA98" s="34"/>
      <c r="BB98" s="33"/>
      <c r="BC98" s="34"/>
      <c r="BD98"/>
      <c r="BE98"/>
      <c r="BF98"/>
      <c r="BG98"/>
      <c r="BH98"/>
      <c r="BI98"/>
    </row>
    <row r="99" spans="4:61" s="1" customFormat="1" ht="15.75"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4"/>
      <c r="AN99" s="33"/>
      <c r="AO99" s="34"/>
      <c r="AP99" s="33"/>
      <c r="AQ99" s="34"/>
      <c r="AR99" s="33"/>
      <c r="AS99" s="34"/>
      <c r="AT99" s="33"/>
      <c r="AU99" s="34"/>
      <c r="AV99" s="33"/>
      <c r="AW99" s="34"/>
      <c r="AX99" s="34"/>
      <c r="AZ99" s="33"/>
      <c r="BA99" s="34"/>
      <c r="BB99" s="33"/>
      <c r="BC99" s="34"/>
      <c r="BD99"/>
      <c r="BE99"/>
      <c r="BF99"/>
      <c r="BG99"/>
      <c r="BH99"/>
      <c r="BI99"/>
    </row>
    <row r="100" spans="4:61" s="1" customFormat="1" ht="15.75"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4"/>
      <c r="AN100" s="33"/>
      <c r="AO100" s="34"/>
      <c r="AP100" s="33"/>
      <c r="AQ100" s="34"/>
      <c r="AR100" s="33"/>
      <c r="AS100" s="34"/>
      <c r="AT100" s="33"/>
      <c r="AU100" s="34"/>
      <c r="AV100" s="33"/>
      <c r="AW100" s="34"/>
      <c r="AX100" s="34"/>
      <c r="AZ100" s="33"/>
      <c r="BA100" s="34"/>
      <c r="BB100" s="33"/>
      <c r="BC100" s="34"/>
      <c r="BD100"/>
      <c r="BE100"/>
      <c r="BF100"/>
      <c r="BG100"/>
      <c r="BH100"/>
      <c r="BI100"/>
    </row>
    <row r="101" spans="4:61" s="1" customFormat="1" ht="15.75"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4"/>
      <c r="AN101" s="33"/>
      <c r="AO101" s="34"/>
      <c r="AP101" s="33"/>
      <c r="AQ101" s="34"/>
      <c r="AR101" s="33"/>
      <c r="AS101" s="34"/>
      <c r="AT101" s="33"/>
      <c r="AU101" s="34"/>
      <c r="AV101" s="33"/>
      <c r="AW101" s="34"/>
      <c r="AX101" s="34"/>
      <c r="AZ101" s="33"/>
      <c r="BA101" s="34"/>
      <c r="BB101" s="33"/>
      <c r="BC101" s="34"/>
      <c r="BD101"/>
      <c r="BE101"/>
      <c r="BF101"/>
      <c r="BG101"/>
      <c r="BH101"/>
      <c r="BI101"/>
    </row>
    <row r="102" spans="4:61" s="1" customFormat="1" ht="15.75"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4"/>
      <c r="AN102" s="33"/>
      <c r="AO102" s="34"/>
      <c r="AP102" s="33"/>
      <c r="AQ102" s="34"/>
      <c r="AR102" s="33"/>
      <c r="AS102" s="34"/>
      <c r="AT102" s="33"/>
      <c r="AU102" s="34"/>
      <c r="AV102" s="33"/>
      <c r="AW102" s="34"/>
      <c r="AX102" s="34"/>
      <c r="AZ102" s="33"/>
      <c r="BA102" s="34"/>
      <c r="BB102" s="33"/>
      <c r="BC102" s="34"/>
      <c r="BD102"/>
      <c r="BE102"/>
      <c r="BF102"/>
      <c r="BG102"/>
      <c r="BH102"/>
      <c r="BI102"/>
    </row>
    <row r="103" spans="4:61" s="1" customFormat="1" ht="15.75"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4"/>
      <c r="AN103" s="33"/>
      <c r="AO103" s="34"/>
      <c r="AP103" s="33"/>
      <c r="AQ103" s="34"/>
      <c r="AR103" s="33"/>
      <c r="AS103" s="34"/>
      <c r="AT103" s="33"/>
      <c r="AU103" s="34"/>
      <c r="AV103" s="33"/>
      <c r="AW103" s="34"/>
      <c r="AX103" s="34"/>
      <c r="AZ103" s="33"/>
      <c r="BA103" s="34"/>
      <c r="BB103" s="33"/>
      <c r="BC103" s="34"/>
      <c r="BD103"/>
      <c r="BE103"/>
      <c r="BF103"/>
      <c r="BG103"/>
      <c r="BH103"/>
      <c r="BI103"/>
    </row>
    <row r="104" spans="4:61" s="1" customFormat="1" ht="15.75"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4"/>
      <c r="AB104" s="33"/>
      <c r="AC104" s="34"/>
      <c r="AD104" s="33"/>
      <c r="AE104" s="34"/>
      <c r="AF104" s="33"/>
      <c r="AG104" s="34"/>
      <c r="AH104" s="33"/>
      <c r="AI104" s="34"/>
      <c r="AJ104" s="33"/>
      <c r="AK104" s="34"/>
      <c r="AL104" s="34"/>
      <c r="AN104" s="33"/>
      <c r="AO104" s="34"/>
      <c r="AP104" s="33"/>
      <c r="AQ104" s="34"/>
      <c r="AR104" s="33"/>
      <c r="AS104" s="34"/>
      <c r="AT104" s="33"/>
      <c r="AU104" s="34"/>
      <c r="AV104" s="33"/>
      <c r="AW104" s="34"/>
      <c r="AX104" s="34"/>
      <c r="AZ104" s="33"/>
      <c r="BA104" s="34"/>
      <c r="BB104" s="33"/>
      <c r="BC104" s="34"/>
      <c r="BD104"/>
      <c r="BE104"/>
      <c r="BF104"/>
      <c r="BG104"/>
      <c r="BH104"/>
      <c r="BI104"/>
    </row>
    <row r="105" spans="4:61" s="1" customFormat="1" ht="15.75"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4"/>
      <c r="AB105" s="33"/>
      <c r="AC105" s="34"/>
      <c r="AD105" s="33"/>
      <c r="AE105" s="34"/>
      <c r="AF105" s="33"/>
      <c r="AG105" s="34"/>
      <c r="AH105" s="33"/>
      <c r="AI105" s="34"/>
      <c r="AJ105" s="33"/>
      <c r="AK105" s="34"/>
      <c r="AL105" s="34"/>
      <c r="AN105" s="33"/>
      <c r="AO105" s="34"/>
      <c r="AP105" s="33"/>
      <c r="AQ105" s="34"/>
      <c r="AR105" s="33"/>
      <c r="AS105" s="34"/>
      <c r="AT105" s="33"/>
      <c r="AU105" s="34"/>
      <c r="AV105" s="33"/>
      <c r="AW105" s="34"/>
      <c r="AX105" s="34"/>
      <c r="AZ105" s="33"/>
      <c r="BA105" s="34"/>
      <c r="BB105" s="33"/>
      <c r="BC105" s="34"/>
      <c r="BD105"/>
      <c r="BE105"/>
      <c r="BF105"/>
      <c r="BG105"/>
      <c r="BH105"/>
      <c r="BI105"/>
    </row>
    <row r="106" spans="4:61" s="1" customFormat="1" ht="15.75"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4"/>
      <c r="AB106" s="33"/>
      <c r="AC106" s="34"/>
      <c r="AD106" s="33"/>
      <c r="AE106" s="34"/>
      <c r="AF106" s="33"/>
      <c r="AG106" s="34"/>
      <c r="AH106" s="33"/>
      <c r="AI106" s="34"/>
      <c r="AJ106" s="33"/>
      <c r="AK106" s="34"/>
      <c r="AL106" s="34"/>
      <c r="AN106" s="33"/>
      <c r="AO106" s="34"/>
      <c r="AP106" s="33"/>
      <c r="AQ106" s="34"/>
      <c r="AR106" s="33"/>
      <c r="AS106" s="34"/>
      <c r="AT106" s="33"/>
      <c r="AU106" s="34"/>
      <c r="AV106" s="33"/>
      <c r="AW106" s="34"/>
      <c r="AX106" s="34"/>
      <c r="AZ106" s="33"/>
      <c r="BA106" s="34"/>
      <c r="BB106" s="33"/>
      <c r="BC106" s="34"/>
      <c r="BD106"/>
      <c r="BE106"/>
      <c r="BF106"/>
      <c r="BG106"/>
      <c r="BH106"/>
      <c r="BI106"/>
    </row>
    <row r="107" spans="4:61" s="1" customFormat="1" ht="15.75"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4"/>
      <c r="AB107" s="33"/>
      <c r="AC107" s="34"/>
      <c r="AD107" s="33"/>
      <c r="AE107" s="34"/>
      <c r="AF107" s="33"/>
      <c r="AG107" s="34"/>
      <c r="AH107" s="33"/>
      <c r="AI107" s="34"/>
      <c r="AJ107" s="33"/>
      <c r="AK107" s="34"/>
      <c r="AL107" s="34"/>
      <c r="AN107" s="33"/>
      <c r="AO107" s="34"/>
      <c r="AP107" s="33"/>
      <c r="AQ107" s="34"/>
      <c r="AR107" s="33"/>
      <c r="AS107" s="34"/>
      <c r="AT107" s="33"/>
      <c r="AU107" s="34"/>
      <c r="AV107" s="33"/>
      <c r="AW107" s="34"/>
      <c r="AX107" s="34"/>
      <c r="AZ107" s="33"/>
      <c r="BA107" s="34"/>
      <c r="BB107" s="33"/>
      <c r="BC107" s="34"/>
      <c r="BD107"/>
      <c r="BE107"/>
      <c r="BF107"/>
      <c r="BG107"/>
      <c r="BH107"/>
      <c r="BI107"/>
    </row>
    <row r="108" spans="4:61" s="1" customFormat="1" ht="15.75"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4"/>
      <c r="P108" s="33"/>
      <c r="Q108" s="34"/>
      <c r="R108" s="33"/>
      <c r="S108" s="34"/>
      <c r="T108" s="33"/>
      <c r="U108" s="34"/>
      <c r="V108" s="33"/>
      <c r="W108" s="34"/>
      <c r="X108" s="33"/>
      <c r="Y108" s="34"/>
      <c r="Z108" s="34"/>
      <c r="AB108" s="33"/>
      <c r="AC108" s="34"/>
      <c r="AD108" s="33"/>
      <c r="AE108" s="34"/>
      <c r="AF108" s="33"/>
      <c r="AG108" s="34"/>
      <c r="AH108" s="33"/>
      <c r="AI108" s="34"/>
      <c r="AJ108" s="33"/>
      <c r="AK108" s="34"/>
      <c r="AL108" s="34"/>
      <c r="AN108" s="33"/>
      <c r="AO108" s="34"/>
      <c r="AP108" s="33"/>
      <c r="AQ108" s="34"/>
      <c r="AR108" s="33"/>
      <c r="AS108" s="34"/>
      <c r="AT108" s="33"/>
      <c r="AU108" s="34"/>
      <c r="AV108" s="33"/>
      <c r="AW108" s="34"/>
      <c r="AX108" s="34"/>
      <c r="AZ108" s="33"/>
      <c r="BA108" s="34"/>
      <c r="BB108" s="33"/>
      <c r="BC108" s="34"/>
      <c r="BD108"/>
      <c r="BE108"/>
      <c r="BF108"/>
      <c r="BG108"/>
      <c r="BH108"/>
      <c r="BI108"/>
    </row>
    <row r="109" spans="4:61" s="1" customFormat="1" ht="15.75"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4"/>
      <c r="P109" s="33"/>
      <c r="Q109" s="34"/>
      <c r="R109" s="33"/>
      <c r="S109" s="34"/>
      <c r="T109" s="33"/>
      <c r="U109" s="34"/>
      <c r="V109" s="33"/>
      <c r="W109" s="34"/>
      <c r="X109" s="33"/>
      <c r="Y109" s="34"/>
      <c r="Z109" s="34"/>
      <c r="AB109" s="33"/>
      <c r="AC109" s="34"/>
      <c r="AD109" s="33"/>
      <c r="AE109" s="34"/>
      <c r="AF109" s="33"/>
      <c r="AG109" s="34"/>
      <c r="AH109" s="33"/>
      <c r="AI109" s="34"/>
      <c r="AJ109" s="33"/>
      <c r="AK109" s="34"/>
      <c r="AL109" s="34"/>
      <c r="AN109" s="33"/>
      <c r="AO109" s="34"/>
      <c r="AP109" s="33"/>
      <c r="AQ109" s="34"/>
      <c r="AR109" s="33"/>
      <c r="AS109" s="34"/>
      <c r="AT109" s="33"/>
      <c r="AU109" s="34"/>
      <c r="AV109" s="33"/>
      <c r="AW109" s="34"/>
      <c r="AX109" s="34"/>
      <c r="AZ109" s="33"/>
      <c r="BA109" s="34"/>
      <c r="BB109" s="33"/>
      <c r="BC109" s="34"/>
      <c r="BD109"/>
      <c r="BE109"/>
      <c r="BF109"/>
      <c r="BG109"/>
      <c r="BH109"/>
      <c r="BI109"/>
    </row>
    <row r="110" spans="4:61" s="1" customFormat="1" ht="15.75"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4"/>
      <c r="AZ110" s="33"/>
      <c r="BA110" s="34"/>
      <c r="BB110" s="33"/>
      <c r="BC110" s="34"/>
      <c r="BD110"/>
      <c r="BE110"/>
      <c r="BF110"/>
      <c r="BG110"/>
      <c r="BH110"/>
      <c r="BI110"/>
    </row>
    <row r="111" spans="4:61" s="1" customFormat="1" ht="15.75"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4"/>
      <c r="P111" s="33"/>
      <c r="Q111" s="34"/>
      <c r="R111" s="33"/>
      <c r="S111" s="34"/>
      <c r="T111" s="33"/>
      <c r="U111" s="34"/>
      <c r="V111" s="33"/>
      <c r="W111" s="34"/>
      <c r="X111" s="33"/>
      <c r="Y111" s="34"/>
      <c r="Z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4"/>
      <c r="AN111" s="33"/>
      <c r="AO111" s="34"/>
      <c r="AP111" s="33"/>
      <c r="AQ111" s="34"/>
      <c r="AR111" s="33"/>
      <c r="AS111" s="34"/>
      <c r="AT111" s="33"/>
      <c r="AU111" s="34"/>
      <c r="AV111" s="33"/>
      <c r="AW111" s="34"/>
      <c r="AX111" s="34"/>
      <c r="AZ111" s="33"/>
      <c r="BA111" s="34"/>
      <c r="BB111" s="33"/>
      <c r="BC111" s="34"/>
      <c r="BD111"/>
      <c r="BE111"/>
      <c r="BF111"/>
      <c r="BG111"/>
      <c r="BH111"/>
      <c r="BI111"/>
    </row>
    <row r="112" spans="4:61" s="1" customFormat="1" ht="15.75">
      <c r="D112" s="33"/>
      <c r="E112" s="34"/>
      <c r="F112" s="33"/>
      <c r="G112" s="34"/>
      <c r="H112" s="33"/>
      <c r="I112" s="34"/>
      <c r="J112" s="33"/>
      <c r="K112" s="34"/>
      <c r="L112" s="33"/>
      <c r="M112" s="34"/>
      <c r="N112" s="34"/>
      <c r="P112" s="33"/>
      <c r="Q112" s="34"/>
      <c r="R112" s="33"/>
      <c r="S112" s="34"/>
      <c r="T112" s="33"/>
      <c r="U112" s="34"/>
      <c r="V112" s="33"/>
      <c r="W112" s="34"/>
      <c r="X112" s="33"/>
      <c r="Y112" s="34"/>
      <c r="Z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4"/>
      <c r="AN112" s="33"/>
      <c r="AO112" s="34"/>
      <c r="AP112" s="33"/>
      <c r="AQ112" s="34"/>
      <c r="AR112" s="33"/>
      <c r="AS112" s="34"/>
      <c r="AT112" s="33"/>
      <c r="AU112" s="34"/>
      <c r="AV112" s="33"/>
      <c r="AW112" s="34"/>
      <c r="AX112" s="34"/>
      <c r="AZ112" s="33"/>
      <c r="BA112" s="34"/>
      <c r="BB112" s="33"/>
      <c r="BC112" s="34"/>
      <c r="BD112"/>
      <c r="BE112"/>
      <c r="BF112"/>
      <c r="BG112"/>
      <c r="BH112"/>
      <c r="BI112"/>
    </row>
    <row r="113" spans="4:61" s="1" customFormat="1" ht="15.75"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4"/>
      <c r="P113" s="33"/>
      <c r="Q113" s="34"/>
      <c r="R113" s="33"/>
      <c r="S113" s="34"/>
      <c r="T113" s="33"/>
      <c r="U113" s="34"/>
      <c r="V113" s="33"/>
      <c r="W113" s="34"/>
      <c r="X113" s="33"/>
      <c r="Y113" s="34"/>
      <c r="Z113" s="34"/>
      <c r="AB113" s="33"/>
      <c r="AC113" s="34"/>
      <c r="AD113" s="33"/>
      <c r="AE113" s="34"/>
      <c r="AF113" s="33"/>
      <c r="AG113" s="34"/>
      <c r="AH113" s="33"/>
      <c r="AI113" s="34"/>
      <c r="AJ113" s="33"/>
      <c r="AK113" s="34"/>
      <c r="AL113" s="34"/>
      <c r="AN113" s="33"/>
      <c r="AO113" s="34"/>
      <c r="AP113" s="33"/>
      <c r="AQ113" s="34"/>
      <c r="AR113" s="33"/>
      <c r="AS113" s="34"/>
      <c r="AT113" s="33"/>
      <c r="AU113" s="34"/>
      <c r="AV113" s="33"/>
      <c r="AW113" s="34"/>
      <c r="AX113" s="34"/>
      <c r="AZ113" s="33"/>
      <c r="BA113" s="34"/>
      <c r="BB113" s="33"/>
      <c r="BC113" s="34"/>
      <c r="BD113"/>
      <c r="BE113"/>
      <c r="BF113"/>
      <c r="BG113"/>
      <c r="BH113"/>
      <c r="BI113"/>
    </row>
    <row r="114" spans="4:61" s="1" customFormat="1" ht="15.75"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4"/>
      <c r="P114" s="33"/>
      <c r="Q114" s="34"/>
      <c r="R114" s="33"/>
      <c r="S114" s="34"/>
      <c r="T114" s="33"/>
      <c r="U114" s="34"/>
      <c r="V114" s="33"/>
      <c r="W114" s="34"/>
      <c r="X114" s="33"/>
      <c r="Y114" s="34"/>
      <c r="Z114" s="34"/>
      <c r="AB114" s="33"/>
      <c r="AC114" s="34"/>
      <c r="AD114" s="33"/>
      <c r="AE114" s="34"/>
      <c r="AF114" s="33"/>
      <c r="AG114" s="34"/>
      <c r="AH114" s="33"/>
      <c r="AI114" s="34"/>
      <c r="AJ114" s="33"/>
      <c r="AK114" s="34"/>
      <c r="AL114" s="34"/>
      <c r="AN114" s="33"/>
      <c r="AO114" s="34"/>
      <c r="AP114" s="33"/>
      <c r="AQ114" s="34"/>
      <c r="AR114" s="33"/>
      <c r="AS114" s="34"/>
      <c r="AT114" s="33"/>
      <c r="AU114" s="34"/>
      <c r="AV114" s="33"/>
      <c r="AW114" s="34"/>
      <c r="AX114" s="34"/>
      <c r="AZ114" s="33"/>
      <c r="BA114" s="34"/>
      <c r="BB114" s="33"/>
      <c r="BC114" s="34"/>
      <c r="BD114"/>
      <c r="BE114"/>
      <c r="BF114"/>
      <c r="BG114"/>
      <c r="BH114"/>
      <c r="BI114"/>
    </row>
    <row r="115" spans="4:61" s="1" customFormat="1" ht="15.75"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4"/>
      <c r="P115" s="33"/>
      <c r="Q115" s="34"/>
      <c r="R115" s="33"/>
      <c r="S115" s="34"/>
      <c r="T115" s="33"/>
      <c r="U115" s="34"/>
      <c r="V115" s="33"/>
      <c r="W115" s="34"/>
      <c r="X115" s="33"/>
      <c r="Y115" s="34"/>
      <c r="Z115" s="34"/>
      <c r="AB115" s="33"/>
      <c r="AC115" s="34"/>
      <c r="AD115" s="33"/>
      <c r="AE115" s="34"/>
      <c r="AF115" s="33"/>
      <c r="AG115" s="34"/>
      <c r="AH115" s="33"/>
      <c r="AI115" s="34"/>
      <c r="AJ115" s="33"/>
      <c r="AK115" s="34"/>
      <c r="AL115" s="34"/>
      <c r="AN115" s="33"/>
      <c r="AO115" s="34"/>
      <c r="AP115" s="33"/>
      <c r="AQ115" s="34"/>
      <c r="AR115" s="33"/>
      <c r="AS115" s="34"/>
      <c r="AT115" s="33"/>
      <c r="AU115" s="34"/>
      <c r="AV115" s="33"/>
      <c r="AW115" s="34"/>
      <c r="AX115" s="34"/>
      <c r="AZ115" s="33"/>
      <c r="BA115" s="34"/>
      <c r="BB115" s="33"/>
      <c r="BC115" s="34"/>
      <c r="BD115"/>
      <c r="BE115"/>
      <c r="BF115"/>
      <c r="BG115"/>
      <c r="BH115"/>
      <c r="BI115"/>
    </row>
    <row r="116" spans="4:61" s="1" customFormat="1" ht="15.75"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4"/>
      <c r="P116" s="33"/>
      <c r="Q116" s="34"/>
      <c r="R116" s="33"/>
      <c r="S116" s="34"/>
      <c r="T116" s="33"/>
      <c r="U116" s="34"/>
      <c r="V116" s="33"/>
      <c r="W116" s="34"/>
      <c r="X116" s="33"/>
      <c r="Y116" s="34"/>
      <c r="Z116" s="34"/>
      <c r="AB116" s="33"/>
      <c r="AC116" s="34"/>
      <c r="AD116" s="33"/>
      <c r="AE116" s="34"/>
      <c r="AF116" s="33"/>
      <c r="AG116" s="34"/>
      <c r="AH116" s="33"/>
      <c r="AI116" s="34"/>
      <c r="AJ116" s="33"/>
      <c r="AK116" s="34"/>
      <c r="AL116" s="34"/>
      <c r="AN116" s="33"/>
      <c r="AO116" s="34"/>
      <c r="AP116" s="33"/>
      <c r="AQ116" s="34"/>
      <c r="AR116" s="33"/>
      <c r="AS116" s="34"/>
      <c r="AT116" s="33"/>
      <c r="AU116" s="34"/>
      <c r="AV116" s="33"/>
      <c r="AW116" s="34"/>
      <c r="AX116" s="34"/>
      <c r="AZ116" s="33"/>
      <c r="BA116" s="34"/>
      <c r="BB116" s="33"/>
      <c r="BC116" s="34"/>
      <c r="BD116"/>
      <c r="BE116"/>
      <c r="BF116"/>
      <c r="BG116"/>
      <c r="BH116"/>
      <c r="BI116"/>
    </row>
    <row r="117" spans="4:61" s="1" customFormat="1" ht="15.75"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4"/>
      <c r="P117" s="33"/>
      <c r="Q117" s="34"/>
      <c r="R117" s="33"/>
      <c r="S117" s="34"/>
      <c r="T117" s="33"/>
      <c r="U117" s="34"/>
      <c r="V117" s="33"/>
      <c r="W117" s="34"/>
      <c r="X117" s="33"/>
      <c r="Y117" s="34"/>
      <c r="Z117" s="34"/>
      <c r="AB117" s="33"/>
      <c r="AC117" s="34"/>
      <c r="AD117" s="33"/>
      <c r="AE117" s="34"/>
      <c r="AF117" s="33"/>
      <c r="AG117" s="34"/>
      <c r="AH117" s="33"/>
      <c r="AI117" s="34"/>
      <c r="AJ117" s="33"/>
      <c r="AK117" s="34"/>
      <c r="AL117" s="34"/>
      <c r="AN117" s="33"/>
      <c r="AO117" s="34"/>
      <c r="AP117" s="33"/>
      <c r="AQ117" s="34"/>
      <c r="AR117" s="33"/>
      <c r="AS117" s="34"/>
      <c r="AT117" s="33"/>
      <c r="AU117" s="34"/>
      <c r="AV117" s="33"/>
      <c r="AW117" s="34"/>
      <c r="AX117" s="34"/>
      <c r="AZ117" s="33"/>
      <c r="BA117" s="34"/>
      <c r="BB117" s="33"/>
      <c r="BC117" s="34"/>
      <c r="BD117"/>
      <c r="BE117"/>
      <c r="BF117"/>
      <c r="BG117"/>
      <c r="BH117"/>
      <c r="BI117"/>
    </row>
    <row r="118" spans="4:61" s="1" customFormat="1" ht="15.75">
      <c r="D118" s="33"/>
      <c r="E118" s="34"/>
      <c r="F118" s="33"/>
      <c r="G118" s="34"/>
      <c r="H118" s="33"/>
      <c r="I118" s="34"/>
      <c r="J118" s="33"/>
      <c r="K118" s="34"/>
      <c r="L118" s="33"/>
      <c r="M118" s="34"/>
      <c r="N118" s="34"/>
      <c r="P118" s="33"/>
      <c r="Q118" s="34"/>
      <c r="R118" s="33"/>
      <c r="S118" s="34"/>
      <c r="T118" s="33"/>
      <c r="U118" s="34"/>
      <c r="V118" s="33"/>
      <c r="W118" s="34"/>
      <c r="X118" s="33"/>
      <c r="Y118" s="34"/>
      <c r="Z118" s="34"/>
      <c r="AB118" s="33"/>
      <c r="AC118" s="34"/>
      <c r="AD118" s="33"/>
      <c r="AE118" s="34"/>
      <c r="AF118" s="33"/>
      <c r="AG118" s="34"/>
      <c r="AH118" s="33"/>
      <c r="AI118" s="34"/>
      <c r="AJ118" s="33"/>
      <c r="AK118" s="34"/>
      <c r="AL118" s="34"/>
      <c r="AN118" s="33"/>
      <c r="AO118" s="34"/>
      <c r="AP118" s="33"/>
      <c r="AQ118" s="34"/>
      <c r="AR118" s="33"/>
      <c r="AS118" s="34"/>
      <c r="AT118" s="33"/>
      <c r="AU118" s="34"/>
      <c r="AV118" s="33"/>
      <c r="AW118" s="34"/>
      <c r="AX118" s="34"/>
      <c r="AZ118" s="33"/>
      <c r="BA118" s="34"/>
      <c r="BB118" s="33"/>
      <c r="BC118" s="34"/>
      <c r="BD118"/>
      <c r="BE118"/>
      <c r="BF118"/>
      <c r="BG118"/>
      <c r="BH118"/>
      <c r="BI118"/>
    </row>
    <row r="119" spans="4:61" s="1" customFormat="1" ht="15.75"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4"/>
      <c r="P119" s="33"/>
      <c r="Q119" s="34"/>
      <c r="R119" s="33"/>
      <c r="S119" s="34"/>
      <c r="T119" s="33"/>
      <c r="U119" s="34"/>
      <c r="V119" s="33"/>
      <c r="W119" s="34"/>
      <c r="X119" s="33"/>
      <c r="Y119" s="34"/>
      <c r="Z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4"/>
      <c r="AN119" s="33"/>
      <c r="AO119" s="34"/>
      <c r="AP119" s="33"/>
      <c r="AQ119" s="34"/>
      <c r="AR119" s="33"/>
      <c r="AS119" s="34"/>
      <c r="AT119" s="33"/>
      <c r="AU119" s="34"/>
      <c r="AV119" s="33"/>
      <c r="AW119" s="34"/>
      <c r="AX119" s="34"/>
      <c r="AZ119" s="33"/>
      <c r="BA119" s="34"/>
      <c r="BB119" s="33"/>
      <c r="BC119" s="34"/>
      <c r="BD119"/>
      <c r="BE119"/>
      <c r="BF119"/>
      <c r="BG119"/>
      <c r="BH119"/>
      <c r="BI119"/>
    </row>
    <row r="120" spans="4:61" s="1" customFormat="1" ht="15.75"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4"/>
      <c r="P120" s="33"/>
      <c r="Q120" s="34"/>
      <c r="R120" s="33"/>
      <c r="S120" s="34"/>
      <c r="T120" s="33"/>
      <c r="U120" s="34"/>
      <c r="V120" s="33"/>
      <c r="W120" s="34"/>
      <c r="X120" s="33"/>
      <c r="Y120" s="34"/>
      <c r="Z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4"/>
      <c r="AN120" s="33"/>
      <c r="AO120" s="34"/>
      <c r="AP120" s="33"/>
      <c r="AQ120" s="34"/>
      <c r="AR120" s="33"/>
      <c r="AS120" s="34"/>
      <c r="AT120" s="33"/>
      <c r="AU120" s="34"/>
      <c r="AV120" s="33"/>
      <c r="AW120" s="34"/>
      <c r="AX120" s="34"/>
      <c r="AZ120" s="33"/>
      <c r="BA120" s="34"/>
      <c r="BB120" s="33"/>
      <c r="BC120" s="34"/>
      <c r="BD120"/>
      <c r="BE120"/>
      <c r="BF120"/>
      <c r="BG120"/>
      <c r="BH120"/>
      <c r="BI120"/>
    </row>
    <row r="121" spans="4:61" s="1" customFormat="1" ht="15.75"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4"/>
      <c r="P121" s="33"/>
      <c r="Q121" s="34"/>
      <c r="R121" s="33"/>
      <c r="S121" s="34"/>
      <c r="T121" s="33"/>
      <c r="U121" s="34"/>
      <c r="V121" s="33"/>
      <c r="W121" s="34"/>
      <c r="X121" s="33"/>
      <c r="Y121" s="34"/>
      <c r="Z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4"/>
      <c r="AN121" s="33"/>
      <c r="AO121" s="34"/>
      <c r="AP121" s="33"/>
      <c r="AQ121" s="34"/>
      <c r="AR121" s="33"/>
      <c r="AS121" s="34"/>
      <c r="AT121" s="33"/>
      <c r="AU121" s="34"/>
      <c r="AV121" s="33"/>
      <c r="AW121" s="34"/>
      <c r="AX121" s="34"/>
      <c r="AZ121" s="33"/>
      <c r="BA121" s="34"/>
      <c r="BB121" s="33"/>
      <c r="BC121" s="34"/>
      <c r="BD121"/>
      <c r="BE121"/>
      <c r="BF121"/>
      <c r="BG121"/>
      <c r="BH121"/>
      <c r="BI121"/>
    </row>
    <row r="122" spans="4:61" s="1" customFormat="1" ht="15.75"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4"/>
      <c r="P122" s="33"/>
      <c r="Q122" s="34"/>
      <c r="R122" s="33"/>
      <c r="S122" s="34"/>
      <c r="T122" s="33"/>
      <c r="U122" s="34"/>
      <c r="V122" s="33"/>
      <c r="W122" s="34"/>
      <c r="X122" s="33"/>
      <c r="Y122" s="34"/>
      <c r="Z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4"/>
      <c r="AN122" s="33"/>
      <c r="AO122" s="34"/>
      <c r="AP122" s="33"/>
      <c r="AQ122" s="34"/>
      <c r="AR122" s="33"/>
      <c r="AS122" s="34"/>
      <c r="AT122" s="33"/>
      <c r="AU122" s="34"/>
      <c r="AV122" s="33"/>
      <c r="AW122" s="34"/>
      <c r="AX122" s="34"/>
      <c r="AZ122" s="33"/>
      <c r="BA122" s="34"/>
      <c r="BB122" s="33"/>
      <c r="BC122" s="34"/>
      <c r="BD122"/>
      <c r="BE122"/>
      <c r="BF122"/>
      <c r="BG122"/>
      <c r="BH122"/>
      <c r="BI122"/>
    </row>
    <row r="123" spans="4:61" s="1" customFormat="1" ht="15.75"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4"/>
      <c r="P123" s="33"/>
      <c r="Q123" s="34"/>
      <c r="R123" s="33"/>
      <c r="S123" s="34"/>
      <c r="T123" s="33"/>
      <c r="U123" s="34"/>
      <c r="V123" s="33"/>
      <c r="W123" s="34"/>
      <c r="X123" s="33"/>
      <c r="Y123" s="34"/>
      <c r="Z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4"/>
      <c r="AN123" s="33"/>
      <c r="AO123" s="34"/>
      <c r="AP123" s="33"/>
      <c r="AQ123" s="34"/>
      <c r="AR123" s="33"/>
      <c r="AS123" s="34"/>
      <c r="AT123" s="33"/>
      <c r="AU123" s="34"/>
      <c r="AV123" s="33"/>
      <c r="AW123" s="34"/>
      <c r="AX123" s="34"/>
      <c r="AZ123" s="33"/>
      <c r="BA123" s="34"/>
      <c r="BB123" s="33"/>
      <c r="BC123" s="34"/>
      <c r="BD123"/>
      <c r="BE123"/>
      <c r="BF123"/>
      <c r="BG123"/>
      <c r="BH123"/>
      <c r="BI123"/>
    </row>
    <row r="124" spans="4:61" s="1" customFormat="1" ht="15.75">
      <c r="D124" s="33"/>
      <c r="E124" s="34"/>
      <c r="F124" s="33"/>
      <c r="G124" s="34"/>
      <c r="H124" s="33"/>
      <c r="I124" s="34"/>
      <c r="J124" s="33"/>
      <c r="K124" s="34"/>
      <c r="L124" s="33"/>
      <c r="M124" s="34"/>
      <c r="N124" s="34"/>
      <c r="P124" s="33"/>
      <c r="Q124" s="34"/>
      <c r="R124" s="33"/>
      <c r="S124" s="34"/>
      <c r="T124" s="33"/>
      <c r="U124" s="34"/>
      <c r="V124" s="33"/>
      <c r="W124" s="34"/>
      <c r="X124" s="33"/>
      <c r="Y124" s="34"/>
      <c r="Z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4"/>
      <c r="AN124" s="33"/>
      <c r="AO124" s="34"/>
      <c r="AP124" s="33"/>
      <c r="AQ124" s="34"/>
      <c r="AR124" s="33"/>
      <c r="AS124" s="34"/>
      <c r="AT124" s="33"/>
      <c r="AU124" s="34"/>
      <c r="AV124" s="33"/>
      <c r="AW124" s="34"/>
      <c r="AX124" s="34"/>
      <c r="AZ124" s="33"/>
      <c r="BA124" s="34"/>
      <c r="BB124" s="33"/>
      <c r="BC124" s="34"/>
      <c r="BD124"/>
      <c r="BE124"/>
      <c r="BF124"/>
      <c r="BG124"/>
      <c r="BH124"/>
      <c r="BI124"/>
    </row>
    <row r="125" spans="4:61" s="1" customFormat="1" ht="15.75">
      <c r="D125" s="33"/>
      <c r="E125" s="34"/>
      <c r="F125" s="33"/>
      <c r="G125" s="34"/>
      <c r="H125" s="33"/>
      <c r="I125" s="34"/>
      <c r="J125" s="33"/>
      <c r="K125" s="34"/>
      <c r="L125" s="33"/>
      <c r="M125" s="34"/>
      <c r="N125" s="34"/>
      <c r="P125" s="33"/>
      <c r="Q125" s="34"/>
      <c r="R125" s="33"/>
      <c r="S125" s="34"/>
      <c r="T125" s="33"/>
      <c r="U125" s="34"/>
      <c r="V125" s="33"/>
      <c r="W125" s="34"/>
      <c r="X125" s="33"/>
      <c r="Y125" s="34"/>
      <c r="Z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4"/>
      <c r="AN125" s="33"/>
      <c r="AO125" s="34"/>
      <c r="AP125" s="33"/>
      <c r="AQ125" s="34"/>
      <c r="AR125" s="33"/>
      <c r="AS125" s="34"/>
      <c r="AT125" s="33"/>
      <c r="AU125" s="34"/>
      <c r="AV125" s="33"/>
      <c r="AW125" s="34"/>
      <c r="AX125" s="34"/>
      <c r="AZ125" s="33"/>
      <c r="BA125" s="34"/>
      <c r="BB125" s="33"/>
      <c r="BC125" s="34"/>
      <c r="BD125"/>
      <c r="BE125"/>
      <c r="BF125"/>
      <c r="BG125"/>
      <c r="BH125"/>
      <c r="BI125"/>
    </row>
    <row r="126" spans="4:61" s="1" customFormat="1" ht="15.75">
      <c r="D126" s="33"/>
      <c r="E126" s="34"/>
      <c r="F126" s="33"/>
      <c r="G126" s="34"/>
      <c r="H126" s="33"/>
      <c r="I126" s="34"/>
      <c r="J126" s="33"/>
      <c r="K126" s="34"/>
      <c r="L126" s="33"/>
      <c r="M126" s="34"/>
      <c r="N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4"/>
      <c r="AB126" s="33"/>
      <c r="AC126" s="34"/>
      <c r="AD126" s="33"/>
      <c r="AE126" s="34"/>
      <c r="AF126" s="33"/>
      <c r="AG126" s="34"/>
      <c r="AH126" s="33"/>
      <c r="AI126" s="34"/>
      <c r="AJ126" s="33"/>
      <c r="AK126" s="34"/>
      <c r="AL126" s="34"/>
      <c r="AN126" s="33"/>
      <c r="AO126" s="34"/>
      <c r="AP126" s="33"/>
      <c r="AQ126" s="34"/>
      <c r="AR126" s="33"/>
      <c r="AS126" s="34"/>
      <c r="AT126" s="33"/>
      <c r="AU126" s="34"/>
      <c r="AV126" s="33"/>
      <c r="AW126" s="34"/>
      <c r="AX126" s="34"/>
      <c r="AZ126" s="33"/>
      <c r="BA126" s="34"/>
      <c r="BB126" s="33"/>
      <c r="BC126" s="34"/>
      <c r="BD126"/>
      <c r="BE126"/>
      <c r="BF126"/>
      <c r="BG126"/>
      <c r="BH126"/>
      <c r="BI126"/>
    </row>
    <row r="127" spans="4:61" s="1" customFormat="1" ht="15.75">
      <c r="D127" s="33"/>
      <c r="E127" s="34"/>
      <c r="F127" s="33"/>
      <c r="G127" s="34"/>
      <c r="H127" s="33"/>
      <c r="I127" s="34"/>
      <c r="J127" s="33"/>
      <c r="K127" s="34"/>
      <c r="L127" s="33"/>
      <c r="M127" s="34"/>
      <c r="N127" s="34"/>
      <c r="P127" s="33"/>
      <c r="Q127" s="34"/>
      <c r="R127" s="33"/>
      <c r="S127" s="34"/>
      <c r="T127" s="33"/>
      <c r="U127" s="34"/>
      <c r="V127" s="33"/>
      <c r="W127" s="34"/>
      <c r="X127" s="33"/>
      <c r="Y127" s="34"/>
      <c r="Z127" s="34"/>
      <c r="AB127" s="33"/>
      <c r="AC127" s="34"/>
      <c r="AD127" s="33"/>
      <c r="AE127" s="34"/>
      <c r="AF127" s="33"/>
      <c r="AG127" s="34"/>
      <c r="AH127" s="33"/>
      <c r="AI127" s="34"/>
      <c r="AJ127" s="33"/>
      <c r="AK127" s="34"/>
      <c r="AL127" s="34"/>
      <c r="AN127" s="33"/>
      <c r="AO127" s="34"/>
      <c r="AP127" s="33"/>
      <c r="AQ127" s="34"/>
      <c r="AR127" s="33"/>
      <c r="AS127" s="34"/>
      <c r="AT127" s="33"/>
      <c r="AU127" s="34"/>
      <c r="AV127" s="33"/>
      <c r="AW127" s="34"/>
      <c r="AX127" s="34"/>
      <c r="AZ127" s="33"/>
      <c r="BA127" s="34"/>
      <c r="BB127" s="33"/>
      <c r="BC127" s="34"/>
      <c r="BD127"/>
      <c r="BE127"/>
      <c r="BF127"/>
      <c r="BG127"/>
      <c r="BH127"/>
      <c r="BI127"/>
    </row>
    <row r="128" spans="4:61" s="1" customFormat="1" ht="15.75">
      <c r="D128" s="33"/>
      <c r="E128" s="34"/>
      <c r="F128" s="33"/>
      <c r="G128" s="34"/>
      <c r="H128" s="33"/>
      <c r="I128" s="34"/>
      <c r="J128" s="33"/>
      <c r="K128" s="34"/>
      <c r="L128" s="33"/>
      <c r="M128" s="34"/>
      <c r="N128" s="34"/>
      <c r="P128" s="33"/>
      <c r="Q128" s="34"/>
      <c r="R128" s="33"/>
      <c r="S128" s="34"/>
      <c r="T128" s="33"/>
      <c r="U128" s="34"/>
      <c r="V128" s="33"/>
      <c r="W128" s="34"/>
      <c r="X128" s="33"/>
      <c r="Y128" s="34"/>
      <c r="Z128" s="34"/>
      <c r="AB128" s="33"/>
      <c r="AC128" s="34"/>
      <c r="AD128" s="33"/>
      <c r="AE128" s="34"/>
      <c r="AF128" s="33"/>
      <c r="AG128" s="34"/>
      <c r="AH128" s="33"/>
      <c r="AI128" s="34"/>
      <c r="AJ128" s="33"/>
      <c r="AK128" s="34"/>
      <c r="AL128" s="34"/>
      <c r="AN128" s="33"/>
      <c r="AO128" s="34"/>
      <c r="AP128" s="33"/>
      <c r="AQ128" s="34"/>
      <c r="AR128" s="33"/>
      <c r="AS128" s="34"/>
      <c r="AT128" s="33"/>
      <c r="AU128" s="34"/>
      <c r="AV128" s="33"/>
      <c r="AW128" s="34"/>
      <c r="AX128" s="34"/>
      <c r="AZ128" s="33"/>
      <c r="BA128" s="34"/>
      <c r="BB128" s="33"/>
      <c r="BC128" s="34"/>
      <c r="BD128"/>
      <c r="BE128"/>
      <c r="BF128"/>
      <c r="BG128"/>
      <c r="BH128"/>
      <c r="BI128"/>
    </row>
    <row r="129" spans="4:61" s="1" customFormat="1" ht="15.75">
      <c r="D129" s="33"/>
      <c r="E129" s="34"/>
      <c r="F129" s="33"/>
      <c r="G129" s="34"/>
      <c r="H129" s="33"/>
      <c r="I129" s="34"/>
      <c r="J129" s="33"/>
      <c r="K129" s="34"/>
      <c r="L129" s="33"/>
      <c r="M129" s="34"/>
      <c r="N129" s="34"/>
      <c r="P129" s="33"/>
      <c r="Q129" s="34"/>
      <c r="R129" s="33"/>
      <c r="S129" s="34"/>
      <c r="T129" s="33"/>
      <c r="U129" s="34"/>
      <c r="V129" s="33"/>
      <c r="W129" s="34"/>
      <c r="X129" s="33"/>
      <c r="Y129" s="34"/>
      <c r="Z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4"/>
      <c r="AN129" s="33"/>
      <c r="AO129" s="34"/>
      <c r="AP129" s="33"/>
      <c r="AQ129" s="34"/>
      <c r="AR129" s="33"/>
      <c r="AS129" s="34"/>
      <c r="AT129" s="33"/>
      <c r="AU129" s="34"/>
      <c r="AV129" s="33"/>
      <c r="AW129" s="34"/>
      <c r="AX129" s="34"/>
      <c r="AZ129" s="33"/>
      <c r="BA129" s="34"/>
      <c r="BB129" s="33"/>
      <c r="BC129" s="34"/>
      <c r="BD129"/>
      <c r="BE129"/>
      <c r="BF129"/>
      <c r="BG129"/>
      <c r="BH129"/>
      <c r="BI129"/>
    </row>
    <row r="130" spans="4:61" s="1" customFormat="1" ht="15.75">
      <c r="D130" s="33"/>
      <c r="E130" s="34"/>
      <c r="F130" s="33"/>
      <c r="G130" s="34"/>
      <c r="H130" s="33"/>
      <c r="I130" s="34"/>
      <c r="J130" s="33"/>
      <c r="K130" s="34"/>
      <c r="L130" s="33"/>
      <c r="M130" s="34"/>
      <c r="N130" s="34"/>
      <c r="P130" s="33"/>
      <c r="Q130" s="34"/>
      <c r="R130" s="33"/>
      <c r="S130" s="34"/>
      <c r="T130" s="33"/>
      <c r="U130" s="34"/>
      <c r="V130" s="33"/>
      <c r="W130" s="34"/>
      <c r="X130" s="33"/>
      <c r="Y130" s="34"/>
      <c r="Z130" s="34"/>
      <c r="AB130" s="33"/>
      <c r="AC130" s="34"/>
      <c r="AD130" s="33"/>
      <c r="AE130" s="34"/>
      <c r="AF130" s="33"/>
      <c r="AG130" s="34"/>
      <c r="AH130" s="33"/>
      <c r="AI130" s="34"/>
      <c r="AJ130" s="33"/>
      <c r="AK130" s="34"/>
      <c r="AL130" s="34"/>
      <c r="AN130" s="33"/>
      <c r="AO130" s="34"/>
      <c r="AP130" s="33"/>
      <c r="AQ130" s="34"/>
      <c r="AR130" s="33"/>
      <c r="AS130" s="34"/>
      <c r="AT130" s="33"/>
      <c r="AU130" s="34"/>
      <c r="AV130" s="33"/>
      <c r="AW130" s="34"/>
      <c r="AX130" s="34"/>
      <c r="AZ130" s="33"/>
      <c r="BA130" s="34"/>
      <c r="BB130" s="33"/>
      <c r="BC130" s="34"/>
      <c r="BD130"/>
      <c r="BE130"/>
      <c r="BF130"/>
      <c r="BG130"/>
      <c r="BH130"/>
      <c r="BI130"/>
    </row>
    <row r="131" spans="4:61" s="1" customFormat="1" ht="15.75">
      <c r="D131" s="33"/>
      <c r="E131" s="34"/>
      <c r="F131" s="33"/>
      <c r="G131" s="34"/>
      <c r="H131" s="33"/>
      <c r="I131" s="34"/>
      <c r="J131" s="33"/>
      <c r="K131" s="34"/>
      <c r="L131" s="33"/>
      <c r="M131" s="34"/>
      <c r="N131" s="34"/>
      <c r="P131" s="33"/>
      <c r="Q131" s="34"/>
      <c r="R131" s="33"/>
      <c r="S131" s="34"/>
      <c r="T131" s="33"/>
      <c r="U131" s="34"/>
      <c r="V131" s="33"/>
      <c r="W131" s="34"/>
      <c r="X131" s="33"/>
      <c r="Y131" s="34"/>
      <c r="Z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4"/>
      <c r="AN131" s="33"/>
      <c r="AO131" s="34"/>
      <c r="AP131" s="33"/>
      <c r="AQ131" s="34"/>
      <c r="AR131" s="33"/>
      <c r="AS131" s="34"/>
      <c r="AT131" s="33"/>
      <c r="AU131" s="34"/>
      <c r="AV131" s="33"/>
      <c r="AW131" s="34"/>
      <c r="AX131" s="34"/>
      <c r="AZ131" s="33"/>
      <c r="BA131" s="34"/>
      <c r="BB131" s="33"/>
      <c r="BC131" s="34"/>
      <c r="BD131"/>
      <c r="BE131"/>
      <c r="BF131"/>
      <c r="BG131"/>
      <c r="BH131"/>
      <c r="BI131"/>
    </row>
    <row r="132" spans="4:61" s="1" customFormat="1" ht="15.75"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4"/>
      <c r="P132" s="33"/>
      <c r="Q132" s="34"/>
      <c r="R132" s="33"/>
      <c r="S132" s="34"/>
      <c r="T132" s="33"/>
      <c r="U132" s="34"/>
      <c r="V132" s="33"/>
      <c r="W132" s="34"/>
      <c r="X132" s="33"/>
      <c r="Y132" s="34"/>
      <c r="Z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4"/>
      <c r="AN132" s="33"/>
      <c r="AO132" s="34"/>
      <c r="AP132" s="33"/>
      <c r="AQ132" s="34"/>
      <c r="AR132" s="33"/>
      <c r="AS132" s="34"/>
      <c r="AT132" s="33"/>
      <c r="AU132" s="34"/>
      <c r="AV132" s="33"/>
      <c r="AW132" s="34"/>
      <c r="AX132" s="34"/>
      <c r="AZ132" s="33"/>
      <c r="BA132" s="34"/>
      <c r="BB132" s="33"/>
      <c r="BC132" s="34"/>
      <c r="BD132"/>
      <c r="BE132"/>
      <c r="BF132"/>
      <c r="BG132"/>
      <c r="BH132"/>
      <c r="BI132"/>
    </row>
    <row r="133" spans="4:61" s="1" customFormat="1" ht="15.75"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4"/>
      <c r="P133" s="33"/>
      <c r="Q133" s="34"/>
      <c r="R133" s="33"/>
      <c r="S133" s="34"/>
      <c r="T133" s="33"/>
      <c r="U133" s="34"/>
      <c r="V133" s="33"/>
      <c r="W133" s="34"/>
      <c r="X133" s="33"/>
      <c r="Y133" s="34"/>
      <c r="Z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4"/>
      <c r="AN133" s="33"/>
      <c r="AO133" s="34"/>
      <c r="AP133" s="33"/>
      <c r="AQ133" s="34"/>
      <c r="AR133" s="33"/>
      <c r="AS133" s="34"/>
      <c r="AT133" s="33"/>
      <c r="AU133" s="34"/>
      <c r="AV133" s="33"/>
      <c r="AW133" s="34"/>
      <c r="AX133" s="34"/>
      <c r="AZ133" s="33"/>
      <c r="BA133" s="34"/>
      <c r="BB133" s="33"/>
      <c r="BC133" s="34"/>
      <c r="BD133"/>
      <c r="BE133"/>
      <c r="BF133"/>
      <c r="BG133"/>
      <c r="BH133"/>
      <c r="BI133"/>
    </row>
    <row r="134" spans="4:61" s="1" customFormat="1" ht="15.75"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4"/>
      <c r="P134" s="33"/>
      <c r="Q134" s="34"/>
      <c r="R134" s="33"/>
      <c r="S134" s="34"/>
      <c r="T134" s="33"/>
      <c r="U134" s="34"/>
      <c r="V134" s="33"/>
      <c r="W134" s="34"/>
      <c r="X134" s="33"/>
      <c r="Y134" s="34"/>
      <c r="Z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4"/>
      <c r="AN134" s="33"/>
      <c r="AO134" s="34"/>
      <c r="AP134" s="33"/>
      <c r="AQ134" s="34"/>
      <c r="AR134" s="33"/>
      <c r="AS134" s="34"/>
      <c r="AT134" s="33"/>
      <c r="AU134" s="34"/>
      <c r="AV134" s="33"/>
      <c r="AW134" s="34"/>
      <c r="AX134" s="34"/>
      <c r="AZ134" s="33"/>
      <c r="BA134" s="34"/>
      <c r="BB134" s="33"/>
      <c r="BC134" s="34"/>
      <c r="BD134"/>
      <c r="BE134"/>
      <c r="BF134"/>
      <c r="BG134"/>
      <c r="BH134"/>
      <c r="BI134"/>
    </row>
    <row r="135" spans="4:61" s="1" customFormat="1" ht="15.75"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4"/>
      <c r="AN135" s="33"/>
      <c r="AO135" s="34"/>
      <c r="AP135" s="33"/>
      <c r="AQ135" s="34"/>
      <c r="AR135" s="33"/>
      <c r="AS135" s="34"/>
      <c r="AT135" s="33"/>
      <c r="AU135" s="34"/>
      <c r="AV135" s="33"/>
      <c r="AW135" s="34"/>
      <c r="AX135" s="34"/>
      <c r="AZ135" s="33"/>
      <c r="BA135" s="34"/>
      <c r="BB135" s="33"/>
      <c r="BC135" s="34"/>
      <c r="BD135"/>
      <c r="BE135"/>
      <c r="BF135"/>
      <c r="BG135"/>
      <c r="BH135"/>
      <c r="BI135"/>
    </row>
    <row r="136" spans="4:61" s="1" customFormat="1" ht="15.75">
      <c r="D136" s="33"/>
      <c r="E136" s="34"/>
      <c r="F136" s="33"/>
      <c r="G136" s="34"/>
      <c r="H136" s="33"/>
      <c r="I136" s="34"/>
      <c r="J136" s="33"/>
      <c r="K136" s="34"/>
      <c r="L136" s="33"/>
      <c r="M136" s="34"/>
      <c r="N136" s="34"/>
      <c r="P136" s="33"/>
      <c r="Q136" s="34"/>
      <c r="R136" s="33"/>
      <c r="S136" s="34"/>
      <c r="T136" s="33"/>
      <c r="U136" s="34"/>
      <c r="V136" s="33"/>
      <c r="W136" s="34"/>
      <c r="X136" s="33"/>
      <c r="Y136" s="34"/>
      <c r="Z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4"/>
      <c r="AN136" s="33"/>
      <c r="AO136" s="34"/>
      <c r="AP136" s="33"/>
      <c r="AQ136" s="34"/>
      <c r="AR136" s="33"/>
      <c r="AS136" s="34"/>
      <c r="AT136" s="33"/>
      <c r="AU136" s="34"/>
      <c r="AV136" s="33"/>
      <c r="AW136" s="34"/>
      <c r="AX136" s="34"/>
      <c r="AZ136" s="33"/>
      <c r="BA136" s="34"/>
      <c r="BB136" s="33"/>
      <c r="BC136" s="34"/>
      <c r="BD136"/>
      <c r="BE136"/>
      <c r="BF136"/>
      <c r="BG136"/>
      <c r="BH136"/>
      <c r="BI136"/>
    </row>
    <row r="137" spans="4:61" s="1" customFormat="1" ht="15.75">
      <c r="D137" s="33"/>
      <c r="E137" s="34"/>
      <c r="F137" s="33"/>
      <c r="G137" s="34"/>
      <c r="H137" s="33"/>
      <c r="I137" s="34"/>
      <c r="J137" s="33"/>
      <c r="K137" s="34"/>
      <c r="L137" s="33"/>
      <c r="M137" s="34"/>
      <c r="N137" s="34"/>
      <c r="P137" s="33"/>
      <c r="Q137" s="34"/>
      <c r="R137" s="33"/>
      <c r="S137" s="34"/>
      <c r="T137" s="33"/>
      <c r="U137" s="34"/>
      <c r="V137" s="33"/>
      <c r="W137" s="34"/>
      <c r="X137" s="33"/>
      <c r="Y137" s="34"/>
      <c r="Z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4"/>
      <c r="AN137" s="33"/>
      <c r="AO137" s="34"/>
      <c r="AP137" s="33"/>
      <c r="AQ137" s="34"/>
      <c r="AR137" s="33"/>
      <c r="AS137" s="34"/>
      <c r="AT137" s="33"/>
      <c r="AU137" s="34"/>
      <c r="AV137" s="33"/>
      <c r="AW137" s="34"/>
      <c r="AX137" s="34"/>
      <c r="AZ137" s="33"/>
      <c r="BA137" s="34"/>
      <c r="BB137" s="33"/>
      <c r="BC137" s="34"/>
      <c r="BD137"/>
      <c r="BE137"/>
      <c r="BF137"/>
      <c r="BG137"/>
      <c r="BH137"/>
      <c r="BI137"/>
    </row>
    <row r="138" spans="4:61" s="1" customFormat="1" ht="15.75"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4"/>
      <c r="P138" s="33"/>
      <c r="Q138" s="34"/>
      <c r="R138" s="33"/>
      <c r="S138" s="34"/>
      <c r="T138" s="33"/>
      <c r="U138" s="34"/>
      <c r="V138" s="33"/>
      <c r="W138" s="34"/>
      <c r="X138" s="33"/>
      <c r="Y138" s="34"/>
      <c r="Z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4"/>
      <c r="AN138" s="33"/>
      <c r="AO138" s="34"/>
      <c r="AP138" s="33"/>
      <c r="AQ138" s="34"/>
      <c r="AR138" s="33"/>
      <c r="AS138" s="34"/>
      <c r="AT138" s="33"/>
      <c r="AU138" s="34"/>
      <c r="AV138" s="33"/>
      <c r="AW138" s="34"/>
      <c r="AX138" s="34"/>
      <c r="AZ138" s="33"/>
      <c r="BA138" s="34"/>
      <c r="BB138" s="33"/>
      <c r="BC138" s="34"/>
      <c r="BD138"/>
      <c r="BE138"/>
      <c r="BF138"/>
      <c r="BG138"/>
      <c r="BH138"/>
      <c r="BI138"/>
    </row>
    <row r="139" spans="4:61" s="1" customFormat="1" ht="15.75"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4"/>
      <c r="P139" s="33"/>
      <c r="Q139" s="34"/>
      <c r="R139" s="33"/>
      <c r="S139" s="34"/>
      <c r="T139" s="33"/>
      <c r="U139" s="34"/>
      <c r="V139" s="33"/>
      <c r="W139" s="34"/>
      <c r="X139" s="33"/>
      <c r="Y139" s="34"/>
      <c r="Z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4"/>
      <c r="AN139" s="33"/>
      <c r="AO139" s="34"/>
      <c r="AP139" s="33"/>
      <c r="AQ139" s="34"/>
      <c r="AR139" s="33"/>
      <c r="AS139" s="34"/>
      <c r="AT139" s="33"/>
      <c r="AU139" s="34"/>
      <c r="AV139" s="33"/>
      <c r="AW139" s="34"/>
      <c r="AX139" s="34"/>
      <c r="AZ139" s="33"/>
      <c r="BA139" s="34"/>
      <c r="BB139" s="33"/>
      <c r="BC139" s="34"/>
      <c r="BD139"/>
      <c r="BE139"/>
      <c r="BF139"/>
      <c r="BG139"/>
      <c r="BH139"/>
      <c r="BI139"/>
    </row>
    <row r="140" spans="4:61" s="1" customFormat="1" ht="15.75"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4"/>
      <c r="P140" s="33"/>
      <c r="Q140" s="34"/>
      <c r="R140" s="33"/>
      <c r="S140" s="34"/>
      <c r="T140" s="33"/>
      <c r="U140" s="34"/>
      <c r="V140" s="33"/>
      <c r="W140" s="34"/>
      <c r="X140" s="33"/>
      <c r="Y140" s="34"/>
      <c r="Z140" s="34"/>
      <c r="AB140" s="33"/>
      <c r="AC140" s="34"/>
      <c r="AD140" s="33"/>
      <c r="AE140" s="34"/>
      <c r="AF140" s="33"/>
      <c r="AG140" s="34"/>
      <c r="AH140" s="33"/>
      <c r="AI140" s="34"/>
      <c r="AJ140" s="33"/>
      <c r="AK140" s="34"/>
      <c r="AL140" s="34"/>
      <c r="AN140" s="33"/>
      <c r="AO140" s="34"/>
      <c r="AP140" s="33"/>
      <c r="AQ140" s="34"/>
      <c r="AR140" s="33"/>
      <c r="AS140" s="34"/>
      <c r="AT140" s="33"/>
      <c r="AU140" s="34"/>
      <c r="AV140" s="33"/>
      <c r="AW140" s="34"/>
      <c r="AX140" s="34"/>
      <c r="AZ140" s="33"/>
      <c r="BA140" s="34"/>
      <c r="BB140" s="33"/>
      <c r="BC140" s="34"/>
      <c r="BD140"/>
      <c r="BE140"/>
      <c r="BF140"/>
      <c r="BG140"/>
      <c r="BH140"/>
      <c r="BI140"/>
    </row>
    <row r="141" spans="4:61" s="1" customFormat="1" ht="15.75"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4"/>
      <c r="P141" s="33"/>
      <c r="Q141" s="34"/>
      <c r="R141" s="33"/>
      <c r="S141" s="34"/>
      <c r="T141" s="33"/>
      <c r="U141" s="34"/>
      <c r="V141" s="33"/>
      <c r="W141" s="34"/>
      <c r="X141" s="33"/>
      <c r="Y141" s="34"/>
      <c r="Z141" s="34"/>
      <c r="AB141" s="33"/>
      <c r="AC141" s="34"/>
      <c r="AD141" s="33"/>
      <c r="AE141" s="34"/>
      <c r="AF141" s="33"/>
      <c r="AG141" s="34"/>
      <c r="AH141" s="33"/>
      <c r="AI141" s="34"/>
      <c r="AJ141" s="33"/>
      <c r="AK141" s="34"/>
      <c r="AL141" s="34"/>
      <c r="AN141" s="33"/>
      <c r="AO141" s="34"/>
      <c r="AP141" s="33"/>
      <c r="AQ141" s="34"/>
      <c r="AR141" s="33"/>
      <c r="AS141" s="34"/>
      <c r="AT141" s="33"/>
      <c r="AU141" s="34"/>
      <c r="AV141" s="33"/>
      <c r="AW141" s="34"/>
      <c r="AX141" s="34"/>
      <c r="AZ141" s="33"/>
      <c r="BA141" s="34"/>
      <c r="BB141" s="33"/>
      <c r="BC141" s="34"/>
      <c r="BD141"/>
      <c r="BE141"/>
      <c r="BF141"/>
      <c r="BG141"/>
      <c r="BH141"/>
      <c r="BI141"/>
    </row>
    <row r="142" spans="4:61" s="1" customFormat="1" ht="15.75"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4"/>
      <c r="P142" s="33"/>
      <c r="Q142" s="34"/>
      <c r="R142" s="33"/>
      <c r="S142" s="34"/>
      <c r="T142" s="33"/>
      <c r="U142" s="34"/>
      <c r="V142" s="33"/>
      <c r="W142" s="34"/>
      <c r="X142" s="33"/>
      <c r="Y142" s="34"/>
      <c r="Z142" s="34"/>
      <c r="AB142" s="33"/>
      <c r="AC142" s="34"/>
      <c r="AD142" s="33"/>
      <c r="AE142" s="34"/>
      <c r="AF142" s="33"/>
      <c r="AG142" s="34"/>
      <c r="AH142" s="33"/>
      <c r="AI142" s="34"/>
      <c r="AJ142" s="33"/>
      <c r="AK142" s="34"/>
      <c r="AL142" s="34"/>
      <c r="AN142" s="33"/>
      <c r="AO142" s="34"/>
      <c r="AP142" s="33"/>
      <c r="AQ142" s="34"/>
      <c r="AR142" s="33"/>
      <c r="AS142" s="34"/>
      <c r="AT142" s="33"/>
      <c r="AU142" s="34"/>
      <c r="AV142" s="33"/>
      <c r="AW142" s="34"/>
      <c r="AX142" s="34"/>
      <c r="AZ142" s="33"/>
      <c r="BA142" s="34"/>
      <c r="BB142" s="33"/>
      <c r="BC142" s="34"/>
      <c r="BD142"/>
      <c r="BE142"/>
      <c r="BF142"/>
      <c r="BG142"/>
      <c r="BH142"/>
      <c r="BI142"/>
    </row>
    <row r="143" spans="4:61" s="1" customFormat="1" ht="15.75">
      <c r="D143" s="33"/>
      <c r="E143" s="34"/>
      <c r="F143" s="33"/>
      <c r="G143" s="34"/>
      <c r="H143" s="33"/>
      <c r="I143" s="34"/>
      <c r="J143" s="33"/>
      <c r="K143" s="34"/>
      <c r="L143" s="33"/>
      <c r="M143" s="34"/>
      <c r="N143" s="34"/>
      <c r="P143" s="33"/>
      <c r="Q143" s="34"/>
      <c r="R143" s="33"/>
      <c r="S143" s="34"/>
      <c r="T143" s="33"/>
      <c r="U143" s="34"/>
      <c r="V143" s="33"/>
      <c r="W143" s="34"/>
      <c r="X143" s="33"/>
      <c r="Y143" s="34"/>
      <c r="Z143" s="34"/>
      <c r="AB143" s="33"/>
      <c r="AC143" s="34"/>
      <c r="AD143" s="33"/>
      <c r="AE143" s="34"/>
      <c r="AF143" s="33"/>
      <c r="AG143" s="34"/>
      <c r="AH143" s="33"/>
      <c r="AI143" s="34"/>
      <c r="AJ143" s="33"/>
      <c r="AK143" s="34"/>
      <c r="AL143" s="34"/>
      <c r="AN143" s="33"/>
      <c r="AO143" s="34"/>
      <c r="AP143" s="33"/>
      <c r="AQ143" s="34"/>
      <c r="AR143" s="33"/>
      <c r="AS143" s="34"/>
      <c r="AT143" s="33"/>
      <c r="AU143" s="34"/>
      <c r="AV143" s="33"/>
      <c r="AW143" s="34"/>
      <c r="AX143" s="34"/>
      <c r="AZ143" s="33"/>
      <c r="BA143" s="34"/>
      <c r="BB143" s="33"/>
      <c r="BC143" s="34"/>
      <c r="BD143"/>
      <c r="BE143"/>
      <c r="BF143"/>
      <c r="BG143"/>
      <c r="BH143"/>
      <c r="BI143"/>
    </row>
    <row r="144" spans="4:61" s="1" customFormat="1" ht="15.75">
      <c r="D144" s="33"/>
      <c r="E144" s="34"/>
      <c r="F144" s="33"/>
      <c r="G144" s="34"/>
      <c r="H144" s="33"/>
      <c r="I144" s="34"/>
      <c r="J144" s="33"/>
      <c r="K144" s="34"/>
      <c r="L144" s="33"/>
      <c r="M144" s="34"/>
      <c r="N144" s="34"/>
      <c r="P144" s="33"/>
      <c r="Q144" s="34"/>
      <c r="R144" s="33"/>
      <c r="S144" s="34"/>
      <c r="T144" s="33"/>
      <c r="U144" s="34"/>
      <c r="V144" s="33"/>
      <c r="W144" s="34"/>
      <c r="X144" s="33"/>
      <c r="Y144" s="34"/>
      <c r="Z144" s="34"/>
      <c r="AB144" s="33"/>
      <c r="AC144" s="34"/>
      <c r="AD144" s="33"/>
      <c r="AE144" s="34"/>
      <c r="AF144" s="33"/>
      <c r="AG144" s="34"/>
      <c r="AH144" s="33"/>
      <c r="AI144" s="34"/>
      <c r="AJ144" s="33"/>
      <c r="AK144" s="34"/>
      <c r="AL144" s="34"/>
      <c r="AN144" s="33"/>
      <c r="AO144" s="34"/>
      <c r="AP144" s="33"/>
      <c r="AQ144" s="34"/>
      <c r="AR144" s="33"/>
      <c r="AS144" s="34"/>
      <c r="AT144" s="33"/>
      <c r="AU144" s="34"/>
      <c r="AV144" s="33"/>
      <c r="AW144" s="34"/>
      <c r="AX144" s="34"/>
      <c r="AZ144" s="33"/>
      <c r="BA144" s="34"/>
      <c r="BB144" s="33"/>
      <c r="BC144" s="34"/>
      <c r="BD144"/>
      <c r="BE144"/>
      <c r="BF144"/>
      <c r="BG144"/>
      <c r="BH144"/>
      <c r="BI144"/>
    </row>
    <row r="145" spans="4:61" s="1" customFormat="1" ht="15.75">
      <c r="D145" s="33"/>
      <c r="E145" s="34"/>
      <c r="F145" s="33"/>
      <c r="G145" s="34"/>
      <c r="H145" s="33"/>
      <c r="I145" s="34"/>
      <c r="J145" s="33"/>
      <c r="K145" s="34"/>
      <c r="L145" s="33"/>
      <c r="M145" s="34"/>
      <c r="N145" s="34"/>
      <c r="P145" s="33"/>
      <c r="Q145" s="34"/>
      <c r="R145" s="33"/>
      <c r="S145" s="34"/>
      <c r="T145" s="33"/>
      <c r="U145" s="34"/>
      <c r="V145" s="33"/>
      <c r="W145" s="34"/>
      <c r="X145" s="33"/>
      <c r="Y145" s="34"/>
      <c r="Z145" s="34"/>
      <c r="AB145" s="33"/>
      <c r="AC145" s="34"/>
      <c r="AD145" s="33"/>
      <c r="AE145" s="34"/>
      <c r="AF145" s="33"/>
      <c r="AG145" s="34"/>
      <c r="AH145" s="33"/>
      <c r="AI145" s="34"/>
      <c r="AJ145" s="33"/>
      <c r="AK145" s="34"/>
      <c r="AL145" s="34"/>
      <c r="AN145" s="33"/>
      <c r="AO145" s="34"/>
      <c r="AP145" s="33"/>
      <c r="AQ145" s="34"/>
      <c r="AR145" s="33"/>
      <c r="AS145" s="34"/>
      <c r="AT145" s="33"/>
      <c r="AU145" s="34"/>
      <c r="AV145" s="33"/>
      <c r="AW145" s="34"/>
      <c r="AX145" s="34"/>
      <c r="AZ145" s="33"/>
      <c r="BA145" s="34"/>
      <c r="BB145" s="33"/>
      <c r="BC145" s="34"/>
      <c r="BD145"/>
      <c r="BE145"/>
      <c r="BF145"/>
      <c r="BG145"/>
      <c r="BH145"/>
      <c r="BI145"/>
    </row>
    <row r="146" spans="4:61" s="1" customFormat="1" ht="15.75">
      <c r="D146" s="33"/>
      <c r="E146" s="34"/>
      <c r="F146" s="33"/>
      <c r="G146" s="34"/>
      <c r="H146" s="33"/>
      <c r="I146" s="34"/>
      <c r="J146" s="33"/>
      <c r="K146" s="34"/>
      <c r="L146" s="33"/>
      <c r="M146" s="34"/>
      <c r="N146" s="34"/>
      <c r="P146" s="33"/>
      <c r="Q146" s="34"/>
      <c r="R146" s="33"/>
      <c r="S146" s="34"/>
      <c r="T146" s="33"/>
      <c r="U146" s="34"/>
      <c r="V146" s="33"/>
      <c r="W146" s="34"/>
      <c r="X146" s="33"/>
      <c r="Y146" s="34"/>
      <c r="Z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4"/>
      <c r="AN146" s="33"/>
      <c r="AO146" s="34"/>
      <c r="AP146" s="33"/>
      <c r="AQ146" s="34"/>
      <c r="AR146" s="33"/>
      <c r="AS146" s="34"/>
      <c r="AT146" s="33"/>
      <c r="AU146" s="34"/>
      <c r="AV146" s="33"/>
      <c r="AW146" s="34"/>
      <c r="AX146" s="34"/>
      <c r="AZ146" s="33"/>
      <c r="BA146" s="34"/>
      <c r="BB146" s="33"/>
      <c r="BC146" s="34"/>
      <c r="BD146"/>
      <c r="BE146"/>
      <c r="BF146"/>
      <c r="BG146"/>
      <c r="BH146"/>
      <c r="BI146"/>
    </row>
    <row r="147" spans="4:61" s="1" customFormat="1" ht="15.75">
      <c r="D147" s="33"/>
      <c r="E147" s="34"/>
      <c r="F147" s="33"/>
      <c r="G147" s="34"/>
      <c r="H147" s="33"/>
      <c r="I147" s="34"/>
      <c r="J147" s="33"/>
      <c r="K147" s="34"/>
      <c r="L147" s="33"/>
      <c r="M147" s="34"/>
      <c r="N147" s="34"/>
      <c r="P147" s="33"/>
      <c r="Q147" s="34"/>
      <c r="R147" s="33"/>
      <c r="S147" s="34"/>
      <c r="T147" s="33"/>
      <c r="U147" s="34"/>
      <c r="V147" s="33"/>
      <c r="W147" s="34"/>
      <c r="X147" s="33"/>
      <c r="Y147" s="34"/>
      <c r="Z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4"/>
      <c r="AN147" s="33"/>
      <c r="AO147" s="34"/>
      <c r="AP147" s="33"/>
      <c r="AQ147" s="34"/>
      <c r="AR147" s="33"/>
      <c r="AS147" s="34"/>
      <c r="AT147" s="33"/>
      <c r="AU147" s="34"/>
      <c r="AV147" s="33"/>
      <c r="AW147" s="34"/>
      <c r="AX147" s="34"/>
      <c r="AZ147" s="33"/>
      <c r="BA147" s="34"/>
      <c r="BB147" s="33"/>
      <c r="BC147" s="34"/>
      <c r="BD147"/>
      <c r="BE147"/>
      <c r="BF147"/>
      <c r="BG147"/>
      <c r="BH147"/>
      <c r="BI147"/>
    </row>
    <row r="148" spans="4:61" s="1" customFormat="1" ht="15.75">
      <c r="D148" s="33"/>
      <c r="E148" s="34"/>
      <c r="F148" s="33"/>
      <c r="G148" s="34"/>
      <c r="H148" s="33"/>
      <c r="I148" s="34"/>
      <c r="J148" s="33"/>
      <c r="K148" s="34"/>
      <c r="L148" s="33"/>
      <c r="M148" s="34"/>
      <c r="N148" s="34"/>
      <c r="P148" s="33"/>
      <c r="Q148" s="34"/>
      <c r="R148" s="33"/>
      <c r="S148" s="34"/>
      <c r="T148" s="33"/>
      <c r="U148" s="34"/>
      <c r="V148" s="33"/>
      <c r="W148" s="34"/>
      <c r="X148" s="33"/>
      <c r="Y148" s="34"/>
      <c r="Z148" s="34"/>
      <c r="AB148" s="33"/>
      <c r="AC148" s="34"/>
      <c r="AD148" s="33"/>
      <c r="AE148" s="34"/>
      <c r="AF148" s="33"/>
      <c r="AG148" s="34"/>
      <c r="AH148" s="33"/>
      <c r="AI148" s="34"/>
      <c r="AJ148" s="33"/>
      <c r="AK148" s="34"/>
      <c r="AL148" s="34"/>
      <c r="AN148" s="33"/>
      <c r="AO148" s="34"/>
      <c r="AP148" s="33"/>
      <c r="AQ148" s="34"/>
      <c r="AR148" s="33"/>
      <c r="AS148" s="34"/>
      <c r="AT148" s="33"/>
      <c r="AU148" s="34"/>
      <c r="AV148" s="33"/>
      <c r="AW148" s="34"/>
      <c r="AX148" s="34"/>
      <c r="AZ148" s="33"/>
      <c r="BA148" s="34"/>
      <c r="BB148" s="33"/>
      <c r="BC148" s="34"/>
      <c r="BD148"/>
      <c r="BE148"/>
      <c r="BF148"/>
      <c r="BG148"/>
      <c r="BH148"/>
      <c r="BI148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  <colBreaks count="1" manualBreakCount="1">
    <brk id="13" min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2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57</v>
      </c>
      <c r="C14" s="24"/>
      <c r="D14" s="22">
        <v>67138.29899</v>
      </c>
      <c r="E14" s="29">
        <v>28.63148649401321</v>
      </c>
      <c r="F14" s="22">
        <v>0</v>
      </c>
      <c r="G14" s="29">
        <v>0</v>
      </c>
      <c r="H14" s="22">
        <v>42761.81589</v>
      </c>
      <c r="I14" s="29">
        <v>37.47503311459733</v>
      </c>
      <c r="J14" s="22">
        <v>0</v>
      </c>
      <c r="K14" s="29">
        <v>0</v>
      </c>
      <c r="L14" s="22">
        <v>-433.11384999999996</v>
      </c>
      <c r="M14" s="29">
        <v>-4.153784508234374</v>
      </c>
      <c r="N14" s="28" t="s">
        <v>57</v>
      </c>
      <c r="O14" s="24"/>
      <c r="P14" s="22">
        <v>24809.59695</v>
      </c>
      <c r="Q14" s="29">
        <v>14.505612110435626</v>
      </c>
      <c r="R14" s="22">
        <v>2252.52037</v>
      </c>
      <c r="S14" s="29">
        <v>7.622651487771721</v>
      </c>
      <c r="T14" s="22">
        <v>5092.80113</v>
      </c>
      <c r="U14" s="29">
        <v>22.74732475141387</v>
      </c>
      <c r="V14" s="22">
        <v>17464.27545</v>
      </c>
      <c r="W14" s="29">
        <v>14.664087693779527</v>
      </c>
      <c r="X14" s="22">
        <v>531.53699</v>
      </c>
      <c r="Y14" s="29">
        <v>7.631332481210425</v>
      </c>
      <c r="Z14" s="28" t="s">
        <v>57</v>
      </c>
      <c r="AA14" s="24"/>
      <c r="AB14" s="22">
        <v>0</v>
      </c>
      <c r="AC14" s="29">
        <v>0</v>
      </c>
      <c r="AD14" s="22">
        <v>16932.73846</v>
      </c>
      <c r="AE14" s="29">
        <v>15.083550792633874</v>
      </c>
      <c r="AF14" s="22">
        <v>606.45272</v>
      </c>
      <c r="AG14" s="29">
        <v>1.5786187991312377</v>
      </c>
      <c r="AH14" s="22">
        <v>16326.28574</v>
      </c>
      <c r="AI14" s="29">
        <v>22.109466841698545</v>
      </c>
      <c r="AJ14" s="22">
        <v>4609.368280000001</v>
      </c>
      <c r="AK14" s="29">
        <v>31.36559065485146</v>
      </c>
      <c r="AL14" s="28" t="s">
        <v>57</v>
      </c>
      <c r="AM14" s="24"/>
      <c r="AN14" s="22">
        <v>0</v>
      </c>
      <c r="AO14" s="29">
        <v>0</v>
      </c>
      <c r="AP14" s="22">
        <v>20935.654019999998</v>
      </c>
      <c r="AQ14" s="29">
        <v>35.29869445125382</v>
      </c>
      <c r="AR14" s="22">
        <v>1697.3065800000002</v>
      </c>
      <c r="AS14" s="29">
        <v>10.139114146157944</v>
      </c>
      <c r="AT14" s="22">
        <v>0</v>
      </c>
      <c r="AU14" s="29">
        <v>0</v>
      </c>
      <c r="AV14" s="22">
        <v>19238.34744</v>
      </c>
      <c r="AW14" s="29">
        <v>45.19246812493993</v>
      </c>
      <c r="AX14" s="28" t="s">
        <v>57</v>
      </c>
      <c r="AY14" s="24"/>
      <c r="AZ14" s="22">
        <v>0</v>
      </c>
      <c r="BA14" s="29">
        <v>0</v>
      </c>
      <c r="BB14" s="22">
        <v>19238.34744</v>
      </c>
      <c r="BC14" s="29">
        <v>45.19246812493993</v>
      </c>
      <c r="BD14"/>
      <c r="BE14"/>
      <c r="BF14"/>
      <c r="BG14"/>
      <c r="BH14"/>
      <c r="BI14"/>
    </row>
    <row r="15" spans="2:61" s="1" customFormat="1" ht="16.5" customHeight="1">
      <c r="B15" s="30" t="s">
        <v>58</v>
      </c>
      <c r="C15" s="24"/>
      <c r="D15" s="31">
        <v>34661.01965</v>
      </c>
      <c r="E15" s="32">
        <v>14.78137711122999</v>
      </c>
      <c r="F15" s="31">
        <v>1243.4122</v>
      </c>
      <c r="G15" s="32">
        <v>3.052338779808584</v>
      </c>
      <c r="H15" s="31">
        <v>7965.5580199999995</v>
      </c>
      <c r="I15" s="32">
        <v>6.980750100595093</v>
      </c>
      <c r="J15" s="31">
        <v>0</v>
      </c>
      <c r="K15" s="32">
        <v>0</v>
      </c>
      <c r="L15" s="31">
        <v>-3265.0909100000003</v>
      </c>
      <c r="M15" s="32">
        <v>-31.3139005828026</v>
      </c>
      <c r="N15" s="30" t="s">
        <v>58</v>
      </c>
      <c r="O15" s="24"/>
      <c r="P15" s="31">
        <v>31203.96474</v>
      </c>
      <c r="Q15" s="32">
        <v>18.244254823581493</v>
      </c>
      <c r="R15" s="31">
        <v>4800.84909</v>
      </c>
      <c r="S15" s="32">
        <v>16.24633452635814</v>
      </c>
      <c r="T15" s="31">
        <v>591.9820100000001</v>
      </c>
      <c r="U15" s="32">
        <v>2.644125832666224</v>
      </c>
      <c r="V15" s="31">
        <v>25811.13364</v>
      </c>
      <c r="W15" s="32">
        <v>21.672626972499035</v>
      </c>
      <c r="X15" s="31">
        <v>2706.65935</v>
      </c>
      <c r="Y15" s="32">
        <v>38.85979301878294</v>
      </c>
      <c r="Z15" s="30" t="s">
        <v>58</v>
      </c>
      <c r="AA15" s="24"/>
      <c r="AB15" s="31">
        <v>141.99769</v>
      </c>
      <c r="AC15" s="32">
        <v>109.84038076555352</v>
      </c>
      <c r="AD15" s="31">
        <v>23246.471980000002</v>
      </c>
      <c r="AE15" s="32">
        <v>20.707775159238487</v>
      </c>
      <c r="AF15" s="31">
        <v>5923.73535</v>
      </c>
      <c r="AG15" s="32">
        <v>15.419701612663658</v>
      </c>
      <c r="AH15" s="31">
        <v>17322.73663</v>
      </c>
      <c r="AI15" s="32">
        <v>23.458885702956085</v>
      </c>
      <c r="AJ15" s="31">
        <v>3212.29568</v>
      </c>
      <c r="AK15" s="32">
        <v>21.858863349757705</v>
      </c>
      <c r="AL15" s="30" t="s">
        <v>58</v>
      </c>
      <c r="AM15" s="24"/>
      <c r="AN15" s="31">
        <v>0</v>
      </c>
      <c r="AO15" s="32">
        <v>0</v>
      </c>
      <c r="AP15" s="31">
        <v>20535.03231</v>
      </c>
      <c r="AQ15" s="32">
        <v>34.62322363394287</v>
      </c>
      <c r="AR15" s="31">
        <v>2719.1311600000004</v>
      </c>
      <c r="AS15" s="32">
        <v>16.243135762553198</v>
      </c>
      <c r="AT15" s="31">
        <v>0</v>
      </c>
      <c r="AU15" s="32">
        <v>0</v>
      </c>
      <c r="AV15" s="31">
        <v>17815.901149999998</v>
      </c>
      <c r="AW15" s="32">
        <v>41.85102422905693</v>
      </c>
      <c r="AX15" s="30" t="s">
        <v>58</v>
      </c>
      <c r="AY15" s="24"/>
      <c r="AZ15" s="31">
        <v>0</v>
      </c>
      <c r="BA15" s="32">
        <v>0</v>
      </c>
      <c r="BB15" s="31">
        <v>17815.901149999998</v>
      </c>
      <c r="BC15" s="32">
        <v>41.85102422905693</v>
      </c>
      <c r="BD15"/>
      <c r="BE15"/>
      <c r="BF15"/>
      <c r="BG15"/>
      <c r="BH15"/>
      <c r="BI15"/>
    </row>
    <row r="16" spans="2:61" s="1" customFormat="1" ht="16.5" customHeight="1">
      <c r="B16" s="28" t="s">
        <v>56</v>
      </c>
      <c r="C16" s="24"/>
      <c r="D16" s="22">
        <v>27152.66503</v>
      </c>
      <c r="E16" s="29">
        <v>11.57939914740324</v>
      </c>
      <c r="F16" s="22">
        <v>1025.0684899999999</v>
      </c>
      <c r="G16" s="29">
        <v>2.5163467947208717</v>
      </c>
      <c r="H16" s="22">
        <v>19294.64159</v>
      </c>
      <c r="I16" s="29">
        <v>16.909182116576783</v>
      </c>
      <c r="J16" s="22">
        <v>512.53426</v>
      </c>
      <c r="K16" s="29">
        <v>100</v>
      </c>
      <c r="L16" s="22">
        <v>-1204.20422</v>
      </c>
      <c r="M16" s="29">
        <v>-11.548937614870683</v>
      </c>
      <c r="N16" s="28" t="s">
        <v>56</v>
      </c>
      <c r="O16" s="24"/>
      <c r="P16" s="22">
        <v>9574.76189</v>
      </c>
      <c r="Q16" s="29">
        <v>5.598147455036406</v>
      </c>
      <c r="R16" s="22">
        <v>-3720.89622</v>
      </c>
      <c r="S16" s="29">
        <v>-12.591715255932257</v>
      </c>
      <c r="T16" s="22">
        <v>168.45951000000002</v>
      </c>
      <c r="U16" s="29">
        <v>0.7524352676685125</v>
      </c>
      <c r="V16" s="22">
        <v>13127.1986</v>
      </c>
      <c r="W16" s="29">
        <v>11.022409260274225</v>
      </c>
      <c r="X16" s="22">
        <v>605.0524399999999</v>
      </c>
      <c r="Y16" s="29">
        <v>8.68680153042147</v>
      </c>
      <c r="Z16" s="28" t="s">
        <v>56</v>
      </c>
      <c r="AA16" s="24"/>
      <c r="AB16" s="22">
        <v>-12.721290000000002</v>
      </c>
      <c r="AC16" s="29">
        <v>-9.840380765553498</v>
      </c>
      <c r="AD16" s="22">
        <v>12509.424869999999</v>
      </c>
      <c r="AE16" s="29">
        <v>11.143297692751487</v>
      </c>
      <c r="AF16" s="22">
        <v>6526.0239</v>
      </c>
      <c r="AG16" s="29">
        <v>16.987480923689745</v>
      </c>
      <c r="AH16" s="22">
        <v>5983.40097</v>
      </c>
      <c r="AI16" s="29">
        <v>8.10287210781121</v>
      </c>
      <c r="AJ16" s="22">
        <v>508.55818</v>
      </c>
      <c r="AK16" s="29">
        <v>3.460610376321734</v>
      </c>
      <c r="AL16" s="28" t="s">
        <v>56</v>
      </c>
      <c r="AM16" s="24"/>
      <c r="AN16" s="22">
        <v>89.13121000000001</v>
      </c>
      <c r="AO16" s="29">
        <v>54.79881857982426</v>
      </c>
      <c r="AP16" s="22">
        <v>6581.09036</v>
      </c>
      <c r="AQ16" s="29">
        <v>11.096089835636864</v>
      </c>
      <c r="AR16" s="22">
        <v>3104.8082799999997</v>
      </c>
      <c r="AS16" s="29">
        <v>18.54703559380316</v>
      </c>
      <c r="AT16" s="22">
        <v>0</v>
      </c>
      <c r="AU16" s="29">
        <v>0</v>
      </c>
      <c r="AV16" s="22">
        <v>3476.28208</v>
      </c>
      <c r="AW16" s="29">
        <v>8.166073909604986</v>
      </c>
      <c r="AX16" s="28" t="s">
        <v>56</v>
      </c>
      <c r="AY16" s="24"/>
      <c r="AZ16" s="22">
        <v>0</v>
      </c>
      <c r="BA16" s="29">
        <v>0</v>
      </c>
      <c r="BB16" s="22">
        <v>3476.28208</v>
      </c>
      <c r="BC16" s="29">
        <v>8.166073909604986</v>
      </c>
      <c r="BD16"/>
      <c r="BE16"/>
      <c r="BF16"/>
      <c r="BG16"/>
      <c r="BH16"/>
      <c r="BI16"/>
    </row>
    <row r="17" spans="2:61" s="1" customFormat="1" ht="16.5" customHeight="1">
      <c r="B17" s="30" t="s">
        <v>61</v>
      </c>
      <c r="C17" s="24"/>
      <c r="D17" s="31">
        <v>25778.824780000003</v>
      </c>
      <c r="E17" s="32">
        <v>10.993517628887775</v>
      </c>
      <c r="F17" s="31">
        <v>0</v>
      </c>
      <c r="G17" s="32">
        <v>0</v>
      </c>
      <c r="H17" s="31">
        <v>5907.183849999999</v>
      </c>
      <c r="I17" s="32">
        <v>5.1768594430652595</v>
      </c>
      <c r="J17" s="31">
        <v>0</v>
      </c>
      <c r="K17" s="32">
        <v>0</v>
      </c>
      <c r="L17" s="31">
        <v>-764.21632</v>
      </c>
      <c r="M17" s="32">
        <v>-7.329227432823686</v>
      </c>
      <c r="N17" s="30" t="s">
        <v>61</v>
      </c>
      <c r="O17" s="24"/>
      <c r="P17" s="31">
        <v>20635.85725</v>
      </c>
      <c r="Q17" s="32">
        <v>12.065320586952172</v>
      </c>
      <c r="R17" s="31">
        <v>8956.9067</v>
      </c>
      <c r="S17" s="32">
        <v>30.310659602420152</v>
      </c>
      <c r="T17" s="31">
        <v>4493.72638</v>
      </c>
      <c r="U17" s="32">
        <v>20.07151873803002</v>
      </c>
      <c r="V17" s="31">
        <v>7185.2241699999995</v>
      </c>
      <c r="W17" s="32">
        <v>6.033159384710929</v>
      </c>
      <c r="X17" s="31">
        <v>406.17639</v>
      </c>
      <c r="Y17" s="32">
        <v>5.831517159525989</v>
      </c>
      <c r="Z17" s="30" t="s">
        <v>61</v>
      </c>
      <c r="AA17" s="24"/>
      <c r="AB17" s="31">
        <v>0</v>
      </c>
      <c r="AC17" s="32">
        <v>0</v>
      </c>
      <c r="AD17" s="31">
        <v>6779.04778</v>
      </c>
      <c r="AE17" s="32">
        <v>6.038722664787553</v>
      </c>
      <c r="AF17" s="31">
        <v>1204.48882</v>
      </c>
      <c r="AG17" s="32">
        <v>3.1353288259559653</v>
      </c>
      <c r="AH17" s="31">
        <v>5574.55896</v>
      </c>
      <c r="AI17" s="32">
        <v>7.549207973326426</v>
      </c>
      <c r="AJ17" s="31">
        <v>2105.78866</v>
      </c>
      <c r="AK17" s="32">
        <v>14.329361661504766</v>
      </c>
      <c r="AL17" s="30" t="s">
        <v>61</v>
      </c>
      <c r="AM17" s="24"/>
      <c r="AN17" s="31">
        <v>0</v>
      </c>
      <c r="AO17" s="32">
        <v>0</v>
      </c>
      <c r="AP17" s="31">
        <v>7680.3476200000005</v>
      </c>
      <c r="AQ17" s="32">
        <v>12.949499626751788</v>
      </c>
      <c r="AR17" s="31">
        <v>2787.27783</v>
      </c>
      <c r="AS17" s="32">
        <v>16.650220065384662</v>
      </c>
      <c r="AT17" s="31">
        <v>0</v>
      </c>
      <c r="AU17" s="32">
        <v>0</v>
      </c>
      <c r="AV17" s="31">
        <v>4893.0697900000005</v>
      </c>
      <c r="AW17" s="32">
        <v>11.494225333404287</v>
      </c>
      <c r="AX17" s="30" t="s">
        <v>61</v>
      </c>
      <c r="AY17" s="24"/>
      <c r="AZ17" s="31">
        <v>0</v>
      </c>
      <c r="BA17" s="32">
        <v>0</v>
      </c>
      <c r="BB17" s="31">
        <v>4893.0697900000005</v>
      </c>
      <c r="BC17" s="32">
        <v>11.494225333404287</v>
      </c>
      <c r="BD17"/>
      <c r="BE17"/>
      <c r="BF17"/>
      <c r="BG17"/>
      <c r="BH17"/>
      <c r="BI17"/>
    </row>
    <row r="18" spans="2:61" s="1" customFormat="1" ht="16.5" customHeight="1">
      <c r="B18" s="28" t="s">
        <v>63</v>
      </c>
      <c r="C18" s="24"/>
      <c r="D18" s="22">
        <v>18710.89771</v>
      </c>
      <c r="E18" s="29">
        <v>7.979362348076786</v>
      </c>
      <c r="F18" s="22">
        <v>1412.40902</v>
      </c>
      <c r="G18" s="29">
        <v>3.4671936021678396</v>
      </c>
      <c r="H18" s="22">
        <v>9213.72187</v>
      </c>
      <c r="I18" s="29">
        <v>8.074599382662925</v>
      </c>
      <c r="J18" s="22">
        <v>0</v>
      </c>
      <c r="K18" s="29">
        <v>0</v>
      </c>
      <c r="L18" s="22">
        <v>-771.8840600000001</v>
      </c>
      <c r="M18" s="29">
        <v>-7.40276500181431</v>
      </c>
      <c r="N18" s="28" t="s">
        <v>63</v>
      </c>
      <c r="O18" s="24"/>
      <c r="P18" s="22">
        <v>11681.46892</v>
      </c>
      <c r="Q18" s="29">
        <v>6.8298915687797725</v>
      </c>
      <c r="R18" s="22">
        <v>1503.56422</v>
      </c>
      <c r="S18" s="29">
        <v>5.088143126778173</v>
      </c>
      <c r="T18" s="22">
        <v>54.7474</v>
      </c>
      <c r="U18" s="29">
        <v>0.24453279350720608</v>
      </c>
      <c r="V18" s="22">
        <v>10123.1573</v>
      </c>
      <c r="W18" s="29">
        <v>8.500030064810069</v>
      </c>
      <c r="X18" s="22">
        <v>1236.59576</v>
      </c>
      <c r="Y18" s="29">
        <v>17.75393541174828</v>
      </c>
      <c r="Z18" s="28" t="s">
        <v>63</v>
      </c>
      <c r="AA18" s="24"/>
      <c r="AB18" s="22">
        <v>0</v>
      </c>
      <c r="AC18" s="29">
        <v>0</v>
      </c>
      <c r="AD18" s="22">
        <v>8886.561539999999</v>
      </c>
      <c r="AE18" s="29">
        <v>7.916079414862508</v>
      </c>
      <c r="AF18" s="22">
        <v>4713.38956</v>
      </c>
      <c r="AG18" s="29">
        <v>12.269126877763716</v>
      </c>
      <c r="AH18" s="22">
        <v>4173.17198</v>
      </c>
      <c r="AI18" s="29">
        <v>5.651414472702685</v>
      </c>
      <c r="AJ18" s="22">
        <v>3207.79866</v>
      </c>
      <c r="AK18" s="29">
        <v>21.828262260862573</v>
      </c>
      <c r="AL18" s="28" t="s">
        <v>63</v>
      </c>
      <c r="AM18" s="24"/>
      <c r="AN18" s="22">
        <v>0</v>
      </c>
      <c r="AO18" s="29">
        <v>0</v>
      </c>
      <c r="AP18" s="22">
        <v>7380.97064</v>
      </c>
      <c r="AQ18" s="29">
        <v>12.444733139272397</v>
      </c>
      <c r="AR18" s="22">
        <v>703.19466</v>
      </c>
      <c r="AS18" s="29">
        <v>4.200638239856894</v>
      </c>
      <c r="AT18" s="22">
        <v>0</v>
      </c>
      <c r="AU18" s="29">
        <v>0</v>
      </c>
      <c r="AV18" s="22">
        <v>6677.77598</v>
      </c>
      <c r="AW18" s="29">
        <v>15.686647674018694</v>
      </c>
      <c r="AX18" s="28" t="s">
        <v>63</v>
      </c>
      <c r="AY18" s="24"/>
      <c r="AZ18" s="22">
        <v>0</v>
      </c>
      <c r="BA18" s="29">
        <v>0</v>
      </c>
      <c r="BB18" s="22">
        <v>6677.77598</v>
      </c>
      <c r="BC18" s="29">
        <v>15.686647674018694</v>
      </c>
      <c r="BD18"/>
      <c r="BE18"/>
      <c r="BF18"/>
      <c r="BG18"/>
      <c r="BH18"/>
      <c r="BI18"/>
    </row>
    <row r="19" spans="2:61" s="1" customFormat="1" ht="16.5" customHeight="1">
      <c r="B19" s="30" t="s">
        <v>59</v>
      </c>
      <c r="C19" s="24"/>
      <c r="D19" s="31">
        <v>16686.95633</v>
      </c>
      <c r="E19" s="32">
        <v>7.116241727538341</v>
      </c>
      <c r="F19" s="31">
        <v>0</v>
      </c>
      <c r="G19" s="32">
        <v>0</v>
      </c>
      <c r="H19" s="31">
        <v>15852.608460000001</v>
      </c>
      <c r="I19" s="32">
        <v>13.892698769375059</v>
      </c>
      <c r="J19" s="31">
        <v>0</v>
      </c>
      <c r="K19" s="32">
        <v>0</v>
      </c>
      <c r="L19" s="31">
        <v>1104.42244</v>
      </c>
      <c r="M19" s="32">
        <v>10.591979041580887</v>
      </c>
      <c r="N19" s="30" t="s">
        <v>59</v>
      </c>
      <c r="O19" s="24"/>
      <c r="P19" s="31">
        <v>-270.07457</v>
      </c>
      <c r="Q19" s="32">
        <v>-0.15790651340318101</v>
      </c>
      <c r="R19" s="31">
        <v>-5091.74557</v>
      </c>
      <c r="S19" s="32">
        <v>-17.230744041846588</v>
      </c>
      <c r="T19" s="31">
        <v>27.132279999999998</v>
      </c>
      <c r="U19" s="32">
        <v>0.12118807875113151</v>
      </c>
      <c r="V19" s="31">
        <v>4794.53872</v>
      </c>
      <c r="W19" s="32">
        <v>4.025791762308778</v>
      </c>
      <c r="X19" s="31">
        <v>180.51722</v>
      </c>
      <c r="Y19" s="32">
        <v>2.591704717302569</v>
      </c>
      <c r="Z19" s="30" t="s">
        <v>59</v>
      </c>
      <c r="AA19" s="24"/>
      <c r="AB19" s="31">
        <v>0</v>
      </c>
      <c r="AC19" s="32">
        <v>0</v>
      </c>
      <c r="AD19" s="31">
        <v>4614.0215</v>
      </c>
      <c r="AE19" s="32">
        <v>4.110134212369729</v>
      </c>
      <c r="AF19" s="31">
        <v>291.36240999999995</v>
      </c>
      <c r="AG19" s="32">
        <v>0.7584271001145535</v>
      </c>
      <c r="AH19" s="31">
        <v>4322.65909</v>
      </c>
      <c r="AI19" s="32">
        <v>5.853853677457553</v>
      </c>
      <c r="AJ19" s="31">
        <v>191.8702</v>
      </c>
      <c r="AK19" s="32">
        <v>1.305628404260308</v>
      </c>
      <c r="AL19" s="30" t="s">
        <v>59</v>
      </c>
      <c r="AM19" s="24"/>
      <c r="AN19" s="31">
        <v>0</v>
      </c>
      <c r="AO19" s="32">
        <v>0</v>
      </c>
      <c r="AP19" s="31">
        <v>4514.52929</v>
      </c>
      <c r="AQ19" s="32">
        <v>7.6117512186010945</v>
      </c>
      <c r="AR19" s="31">
        <v>206.59401</v>
      </c>
      <c r="AS19" s="32">
        <v>1.2341201489376747</v>
      </c>
      <c r="AT19" s="31">
        <v>0</v>
      </c>
      <c r="AU19" s="32">
        <v>0</v>
      </c>
      <c r="AV19" s="31">
        <v>4307.935280000001</v>
      </c>
      <c r="AW19" s="32">
        <v>10.119696009903446</v>
      </c>
      <c r="AX19" s="30" t="s">
        <v>59</v>
      </c>
      <c r="AY19" s="24"/>
      <c r="AZ19" s="31">
        <v>0</v>
      </c>
      <c r="BA19" s="32">
        <v>0</v>
      </c>
      <c r="BB19" s="31">
        <v>4307.935280000001</v>
      </c>
      <c r="BC19" s="32">
        <v>10.119696009903446</v>
      </c>
      <c r="BD19"/>
      <c r="BE19"/>
      <c r="BF19"/>
      <c r="BG19"/>
      <c r="BH19"/>
      <c r="BI19"/>
    </row>
    <row r="20" spans="2:61" s="1" customFormat="1" ht="16.5" customHeight="1">
      <c r="B20" s="28" t="s">
        <v>69</v>
      </c>
      <c r="C20" s="24"/>
      <c r="D20" s="22">
        <v>13841.91117</v>
      </c>
      <c r="E20" s="29">
        <v>5.902957010784786</v>
      </c>
      <c r="F20" s="22">
        <v>0</v>
      </c>
      <c r="G20" s="29">
        <v>0</v>
      </c>
      <c r="H20" s="22">
        <v>1092.06778</v>
      </c>
      <c r="I20" s="29">
        <v>0.9570518783430644</v>
      </c>
      <c r="J20" s="22">
        <v>0</v>
      </c>
      <c r="K20" s="29">
        <v>0</v>
      </c>
      <c r="L20" s="22">
        <v>-6468.76851</v>
      </c>
      <c r="M20" s="29">
        <v>-62.038815946874834</v>
      </c>
      <c r="N20" s="28" t="s">
        <v>69</v>
      </c>
      <c r="O20" s="24"/>
      <c r="P20" s="22">
        <v>19218.6119</v>
      </c>
      <c r="Q20" s="29">
        <v>11.236689176540702</v>
      </c>
      <c r="R20" s="22">
        <v>-332.69934</v>
      </c>
      <c r="S20" s="29">
        <v>-1.1258726681489097</v>
      </c>
      <c r="T20" s="22">
        <v>-4.6219399999999995</v>
      </c>
      <c r="U20" s="29">
        <v>-0.02064419314200667</v>
      </c>
      <c r="V20" s="22">
        <v>19555.93318</v>
      </c>
      <c r="W20" s="29">
        <v>16.420373115748852</v>
      </c>
      <c r="X20" s="22">
        <v>290.96721</v>
      </c>
      <c r="Y20" s="29">
        <v>4.17744684267444</v>
      </c>
      <c r="Z20" s="28" t="s">
        <v>69</v>
      </c>
      <c r="AA20" s="24"/>
      <c r="AB20" s="22">
        <v>0</v>
      </c>
      <c r="AC20" s="29">
        <v>0</v>
      </c>
      <c r="AD20" s="22">
        <v>19264.965969999997</v>
      </c>
      <c r="AE20" s="29">
        <v>17.16108079111369</v>
      </c>
      <c r="AF20" s="22">
        <v>12764.67036</v>
      </c>
      <c r="AG20" s="29">
        <v>33.2269077711603</v>
      </c>
      <c r="AH20" s="22">
        <v>6500.29561</v>
      </c>
      <c r="AI20" s="29">
        <v>8.802863831938152</v>
      </c>
      <c r="AJ20" s="22">
        <v>3628.8926800000004</v>
      </c>
      <c r="AK20" s="29">
        <v>24.693701049044154</v>
      </c>
      <c r="AL20" s="28" t="s">
        <v>69</v>
      </c>
      <c r="AM20" s="24"/>
      <c r="AN20" s="22">
        <v>0</v>
      </c>
      <c r="AO20" s="29">
        <v>0</v>
      </c>
      <c r="AP20" s="22">
        <v>10129.188289999998</v>
      </c>
      <c r="AQ20" s="29">
        <v>17.078383228265068</v>
      </c>
      <c r="AR20" s="22">
        <v>1867.79321</v>
      </c>
      <c r="AS20" s="29">
        <v>11.157541472330092</v>
      </c>
      <c r="AT20" s="22">
        <v>0</v>
      </c>
      <c r="AU20" s="29">
        <v>0</v>
      </c>
      <c r="AV20" s="22">
        <v>8261.39508</v>
      </c>
      <c r="AW20" s="29">
        <v>19.406699821013085</v>
      </c>
      <c r="AX20" s="28" t="s">
        <v>69</v>
      </c>
      <c r="AY20" s="24"/>
      <c r="AZ20" s="22">
        <v>0</v>
      </c>
      <c r="BA20" s="29">
        <v>0</v>
      </c>
      <c r="BB20" s="22">
        <v>8261.39508</v>
      </c>
      <c r="BC20" s="29">
        <v>19.406699821013085</v>
      </c>
      <c r="BD20"/>
      <c r="BE20"/>
      <c r="BF20"/>
      <c r="BG20"/>
      <c r="BH20"/>
      <c r="BI20"/>
    </row>
    <row r="21" spans="2:61" s="1" customFormat="1" ht="16.5" customHeight="1">
      <c r="B21" s="30" t="s">
        <v>60</v>
      </c>
      <c r="C21" s="24"/>
      <c r="D21" s="31">
        <v>12664.45927</v>
      </c>
      <c r="E21" s="32">
        <v>5.400826353926448</v>
      </c>
      <c r="F21" s="31">
        <v>35488.86077000001</v>
      </c>
      <c r="G21" s="32">
        <v>87.11835542509438</v>
      </c>
      <c r="H21" s="31">
        <v>3383.57121</v>
      </c>
      <c r="I21" s="32">
        <v>2.965249265057536</v>
      </c>
      <c r="J21" s="31">
        <v>0</v>
      </c>
      <c r="K21" s="32">
        <v>0</v>
      </c>
      <c r="L21" s="31">
        <v>1555.6611599999999</v>
      </c>
      <c r="M21" s="32">
        <v>14.919590372069413</v>
      </c>
      <c r="N21" s="30" t="s">
        <v>60</v>
      </c>
      <c r="O21" s="24"/>
      <c r="P21" s="31">
        <v>43214.08767</v>
      </c>
      <c r="Q21" s="32">
        <v>25.266302983909572</v>
      </c>
      <c r="R21" s="31">
        <v>19092.131550000002</v>
      </c>
      <c r="S21" s="32">
        <v>64.60881193466895</v>
      </c>
      <c r="T21" s="31">
        <v>11565.51327</v>
      </c>
      <c r="U21" s="32">
        <v>51.65811103829153</v>
      </c>
      <c r="V21" s="31">
        <v>12556.44285</v>
      </c>
      <c r="W21" s="32">
        <v>10.543167370526723</v>
      </c>
      <c r="X21" s="31">
        <v>720.18568</v>
      </c>
      <c r="Y21" s="32">
        <v>10.339781568704407</v>
      </c>
      <c r="Z21" s="30" t="s">
        <v>60</v>
      </c>
      <c r="AA21" s="24"/>
      <c r="AB21" s="31">
        <v>0</v>
      </c>
      <c r="AC21" s="32">
        <v>0</v>
      </c>
      <c r="AD21" s="31">
        <v>11836.25717</v>
      </c>
      <c r="AE21" s="32">
        <v>10.54364517825145</v>
      </c>
      <c r="AF21" s="31">
        <v>1672.15549</v>
      </c>
      <c r="AG21" s="32">
        <v>4.352682417822294</v>
      </c>
      <c r="AH21" s="31">
        <v>10164.10168</v>
      </c>
      <c r="AI21" s="32">
        <v>13.764482176067345</v>
      </c>
      <c r="AJ21" s="31">
        <v>2005.55719</v>
      </c>
      <c r="AK21" s="32">
        <v>13.64731174321227</v>
      </c>
      <c r="AL21" s="30" t="s">
        <v>60</v>
      </c>
      <c r="AM21" s="24"/>
      <c r="AN21" s="31">
        <v>1.8942</v>
      </c>
      <c r="AO21" s="32">
        <v>1.1645743635018877</v>
      </c>
      <c r="AP21" s="31">
        <v>12171.55307</v>
      </c>
      <c r="AQ21" s="32">
        <v>20.52192553453128</v>
      </c>
      <c r="AR21" s="31">
        <v>284.25202</v>
      </c>
      <c r="AS21" s="32">
        <v>1.6980218606446285</v>
      </c>
      <c r="AT21" s="31">
        <v>0</v>
      </c>
      <c r="AU21" s="32">
        <v>0</v>
      </c>
      <c r="AV21" s="31">
        <v>11887.30105</v>
      </c>
      <c r="AW21" s="32">
        <v>27.924252614167877</v>
      </c>
      <c r="AX21" s="30" t="s">
        <v>60</v>
      </c>
      <c r="AY21" s="24"/>
      <c r="AZ21" s="31">
        <v>0</v>
      </c>
      <c r="BA21" s="32">
        <v>0</v>
      </c>
      <c r="BB21" s="31">
        <v>11887.30105</v>
      </c>
      <c r="BC21" s="32">
        <v>27.924252614167877</v>
      </c>
      <c r="BD21"/>
      <c r="BE21"/>
      <c r="BF21"/>
      <c r="BG21"/>
      <c r="BH21"/>
      <c r="BI21"/>
    </row>
    <row r="22" spans="2:61" s="1" customFormat="1" ht="16.5" customHeight="1">
      <c r="B22" s="28" t="s">
        <v>64</v>
      </c>
      <c r="C22" s="24"/>
      <c r="D22" s="22">
        <v>8040.76059</v>
      </c>
      <c r="E22" s="29">
        <v>3.4290253357248295</v>
      </c>
      <c r="F22" s="22">
        <v>0</v>
      </c>
      <c r="G22" s="29">
        <v>0</v>
      </c>
      <c r="H22" s="22">
        <v>4538.88387</v>
      </c>
      <c r="I22" s="29">
        <v>3.977726852599329</v>
      </c>
      <c r="J22" s="22">
        <v>0</v>
      </c>
      <c r="K22" s="29">
        <v>0</v>
      </c>
      <c r="L22" s="22">
        <v>-47.032489999999996</v>
      </c>
      <c r="M22" s="29">
        <v>-0.45106576099029877</v>
      </c>
      <c r="N22" s="28" t="s">
        <v>64</v>
      </c>
      <c r="O22" s="24"/>
      <c r="P22" s="22">
        <v>3548.90921</v>
      </c>
      <c r="Q22" s="29">
        <v>2.074967220110866</v>
      </c>
      <c r="R22" s="22">
        <v>524.30692</v>
      </c>
      <c r="S22" s="29">
        <v>1.7742831439020497</v>
      </c>
      <c r="T22" s="22">
        <v>35.08629</v>
      </c>
      <c r="U22" s="29">
        <v>0.15671517747882</v>
      </c>
      <c r="V22" s="22">
        <v>2989.516</v>
      </c>
      <c r="W22" s="29">
        <v>2.510182853646928</v>
      </c>
      <c r="X22" s="22">
        <v>103.1763</v>
      </c>
      <c r="Y22" s="29">
        <v>1.4813129928758322</v>
      </c>
      <c r="Z22" s="28" t="s">
        <v>64</v>
      </c>
      <c r="AA22" s="24"/>
      <c r="AB22" s="22">
        <v>0</v>
      </c>
      <c r="AC22" s="29">
        <v>0</v>
      </c>
      <c r="AD22" s="22">
        <v>2886.3397</v>
      </c>
      <c r="AE22" s="29">
        <v>2.571128797187222</v>
      </c>
      <c r="AF22" s="22">
        <v>1840.3381100000001</v>
      </c>
      <c r="AG22" s="29">
        <v>4.790467981087878</v>
      </c>
      <c r="AH22" s="22">
        <v>1046.00159</v>
      </c>
      <c r="AI22" s="29">
        <v>1.416521665660187</v>
      </c>
      <c r="AJ22" s="22">
        <v>-35576.461619999995</v>
      </c>
      <c r="AK22" s="29">
        <v>-242.08886431633823</v>
      </c>
      <c r="AL22" s="28" t="s">
        <v>64</v>
      </c>
      <c r="AM22" s="24"/>
      <c r="AN22" s="22">
        <v>0</v>
      </c>
      <c r="AO22" s="29">
        <v>0</v>
      </c>
      <c r="AP22" s="22">
        <v>-34530.46003</v>
      </c>
      <c r="AQ22" s="29">
        <v>-58.22030478225313</v>
      </c>
      <c r="AR22" s="22">
        <v>373.68515</v>
      </c>
      <c r="AS22" s="29">
        <v>2.232264008882917</v>
      </c>
      <c r="AT22" s="22">
        <v>0</v>
      </c>
      <c r="AU22" s="29">
        <v>0</v>
      </c>
      <c r="AV22" s="22">
        <v>-34904.14518</v>
      </c>
      <c r="AW22" s="29">
        <v>-81.99272174468149</v>
      </c>
      <c r="AX22" s="28" t="s">
        <v>64</v>
      </c>
      <c r="AY22" s="24"/>
      <c r="AZ22" s="22">
        <v>0</v>
      </c>
      <c r="BA22" s="29">
        <v>0</v>
      </c>
      <c r="BB22" s="22">
        <v>-34904.14518</v>
      </c>
      <c r="BC22" s="29">
        <v>-81.99272174468149</v>
      </c>
      <c r="BD22"/>
      <c r="BE22"/>
      <c r="BF22"/>
      <c r="BG22"/>
      <c r="BH22"/>
      <c r="BI22"/>
    </row>
    <row r="23" spans="2:61" s="1" customFormat="1" ht="16.5" customHeight="1">
      <c r="B23" s="30" t="s">
        <v>62</v>
      </c>
      <c r="C23" s="24"/>
      <c r="D23" s="31">
        <v>6634.60593</v>
      </c>
      <c r="E23" s="32">
        <v>2.829363164327243</v>
      </c>
      <c r="F23" s="31">
        <v>1341.1103899999998</v>
      </c>
      <c r="G23" s="32">
        <v>3.292169122517226</v>
      </c>
      <c r="H23" s="31">
        <v>2550.2232999999997</v>
      </c>
      <c r="I23" s="32">
        <v>2.2349308753154933</v>
      </c>
      <c r="J23" s="31">
        <v>0</v>
      </c>
      <c r="K23" s="32">
        <v>0</v>
      </c>
      <c r="L23" s="31">
        <v>207.45320999999998</v>
      </c>
      <c r="M23" s="32">
        <v>1.9895829465658794</v>
      </c>
      <c r="N23" s="30" t="s">
        <v>62</v>
      </c>
      <c r="O23" s="24"/>
      <c r="P23" s="31">
        <v>5218.039809999999</v>
      </c>
      <c r="Q23" s="32">
        <v>3.0508702585219227</v>
      </c>
      <c r="R23" s="31">
        <v>1761.60482</v>
      </c>
      <c r="S23" s="32">
        <v>5.961366556715682</v>
      </c>
      <c r="T23" s="31">
        <v>198.904</v>
      </c>
      <c r="U23" s="32">
        <v>0.8884175460342832</v>
      </c>
      <c r="V23" s="31">
        <v>3257.53099</v>
      </c>
      <c r="W23" s="32">
        <v>2.7352248445305207</v>
      </c>
      <c r="X23" s="31">
        <v>72.05469000000001</v>
      </c>
      <c r="Y23" s="32">
        <v>1.0344967642243452</v>
      </c>
      <c r="Z23" s="30" t="s">
        <v>62</v>
      </c>
      <c r="AA23" s="24"/>
      <c r="AB23" s="31">
        <v>0</v>
      </c>
      <c r="AC23" s="32">
        <v>0</v>
      </c>
      <c r="AD23" s="31">
        <v>3185.4763</v>
      </c>
      <c r="AE23" s="32">
        <v>2.8375973374469408</v>
      </c>
      <c r="AF23" s="31">
        <v>1862.25448</v>
      </c>
      <c r="AG23" s="32">
        <v>4.847517100581836</v>
      </c>
      <c r="AH23" s="31">
        <v>1323.22182</v>
      </c>
      <c r="AI23" s="32">
        <v>1.7919402746838116</v>
      </c>
      <c r="AJ23" s="31">
        <v>502.16116</v>
      </c>
      <c r="AK23" s="32">
        <v>3.4170802657854376</v>
      </c>
      <c r="AL23" s="30" t="s">
        <v>62</v>
      </c>
      <c r="AM23" s="24"/>
      <c r="AN23" s="31">
        <v>0</v>
      </c>
      <c r="AO23" s="32">
        <v>0</v>
      </c>
      <c r="AP23" s="31">
        <v>1825.38298</v>
      </c>
      <c r="AQ23" s="32">
        <v>3.0776987433010308</v>
      </c>
      <c r="AR23" s="31">
        <v>428.96983</v>
      </c>
      <c r="AS23" s="32">
        <v>2.5625152950434966</v>
      </c>
      <c r="AT23" s="31">
        <v>0</v>
      </c>
      <c r="AU23" s="32">
        <v>0</v>
      </c>
      <c r="AV23" s="31">
        <v>1396.4131499999999</v>
      </c>
      <c r="AW23" s="32">
        <v>3.280289898466557</v>
      </c>
      <c r="AX23" s="30" t="s">
        <v>62</v>
      </c>
      <c r="AY23" s="24"/>
      <c r="AZ23" s="31">
        <v>0</v>
      </c>
      <c r="BA23" s="32">
        <v>0</v>
      </c>
      <c r="BB23" s="31">
        <v>1396.4131499999999</v>
      </c>
      <c r="BC23" s="32">
        <v>3.280289898466557</v>
      </c>
      <c r="BD23"/>
      <c r="BE23"/>
      <c r="BF23"/>
      <c r="BG23"/>
      <c r="BH23"/>
      <c r="BI23"/>
    </row>
    <row r="24" spans="2:61" s="1" customFormat="1" ht="16.5" customHeight="1">
      <c r="B24" s="28" t="s">
        <v>55</v>
      </c>
      <c r="C24" s="24"/>
      <c r="D24" s="22">
        <v>1979.15701</v>
      </c>
      <c r="E24" s="29">
        <v>0.8440220865557941</v>
      </c>
      <c r="F24" s="22">
        <v>0</v>
      </c>
      <c r="G24" s="29">
        <v>0</v>
      </c>
      <c r="H24" s="22">
        <v>517.0019199999999</v>
      </c>
      <c r="I24" s="29">
        <v>0.4530832863166887</v>
      </c>
      <c r="J24" s="22">
        <v>0</v>
      </c>
      <c r="K24" s="29">
        <v>0</v>
      </c>
      <c r="L24" s="22">
        <v>-340.12121</v>
      </c>
      <c r="M24" s="29">
        <v>-3.2619372782004787</v>
      </c>
      <c r="N24" s="28" t="s">
        <v>55</v>
      </c>
      <c r="O24" s="24"/>
      <c r="P24" s="22">
        <v>1802.2763</v>
      </c>
      <c r="Q24" s="29">
        <v>1.053750328000839</v>
      </c>
      <c r="R24" s="22">
        <v>-322.77256</v>
      </c>
      <c r="S24" s="29">
        <v>-1.0922799045301805</v>
      </c>
      <c r="T24" s="22">
        <v>156</v>
      </c>
      <c r="U24" s="29">
        <v>0.6967840625696224</v>
      </c>
      <c r="V24" s="22">
        <v>1969.04886</v>
      </c>
      <c r="W24" s="29">
        <v>1.6533354182968183</v>
      </c>
      <c r="X24" s="22">
        <v>85.18703</v>
      </c>
      <c r="Y24" s="29">
        <v>1.223039151079301</v>
      </c>
      <c r="Z24" s="28" t="s">
        <v>55</v>
      </c>
      <c r="AA24" s="24"/>
      <c r="AB24" s="22">
        <v>0</v>
      </c>
      <c r="AC24" s="29">
        <v>0</v>
      </c>
      <c r="AD24" s="22">
        <v>1883.86183</v>
      </c>
      <c r="AE24" s="29">
        <v>1.6781293626092657</v>
      </c>
      <c r="AF24" s="22">
        <v>679.34071</v>
      </c>
      <c r="AG24" s="29">
        <v>1.7683489255702611</v>
      </c>
      <c r="AH24" s="22">
        <v>1204.52112</v>
      </c>
      <c r="AI24" s="29">
        <v>1.631192800792276</v>
      </c>
      <c r="AJ24" s="22">
        <v>801.57641</v>
      </c>
      <c r="AK24" s="29">
        <v>5.454525658914236</v>
      </c>
      <c r="AL24" s="28" t="s">
        <v>55</v>
      </c>
      <c r="AM24" s="24"/>
      <c r="AN24" s="22">
        <v>71.62629</v>
      </c>
      <c r="AO24" s="29">
        <v>44.03660705667386</v>
      </c>
      <c r="AP24" s="22">
        <v>2077.72382</v>
      </c>
      <c r="AQ24" s="29">
        <v>3.5031596436494756</v>
      </c>
      <c r="AR24" s="22">
        <v>2567.1734</v>
      </c>
      <c r="AS24" s="29">
        <v>15.335393406405332</v>
      </c>
      <c r="AT24" s="22">
        <v>0</v>
      </c>
      <c r="AU24" s="29">
        <v>0</v>
      </c>
      <c r="AV24" s="22">
        <v>-489.44958</v>
      </c>
      <c r="AW24" s="29">
        <v>-1.149757514874949</v>
      </c>
      <c r="AX24" s="28" t="s">
        <v>55</v>
      </c>
      <c r="AY24" s="24"/>
      <c r="AZ24" s="22">
        <v>0</v>
      </c>
      <c r="BA24" s="29">
        <v>0</v>
      </c>
      <c r="BB24" s="22">
        <v>-489.44958</v>
      </c>
      <c r="BC24" s="29">
        <v>-1.149757514874949</v>
      </c>
      <c r="BD24"/>
      <c r="BE24"/>
      <c r="BF24"/>
      <c r="BG24"/>
      <c r="BH24"/>
      <c r="BI24"/>
    </row>
    <row r="25" spans="2:61" s="1" customFormat="1" ht="16.5" customHeight="1">
      <c r="B25" s="30" t="s">
        <v>67</v>
      </c>
      <c r="C25" s="24"/>
      <c r="D25" s="31">
        <v>1026.2854499999999</v>
      </c>
      <c r="E25" s="32">
        <v>0.43766491619118797</v>
      </c>
      <c r="F25" s="31">
        <v>225.51506</v>
      </c>
      <c r="G25" s="32">
        <v>0.5535962756910859</v>
      </c>
      <c r="H25" s="31">
        <v>0</v>
      </c>
      <c r="I25" s="32">
        <v>0</v>
      </c>
      <c r="J25" s="31">
        <v>0</v>
      </c>
      <c r="K25" s="32">
        <v>0</v>
      </c>
      <c r="L25" s="31">
        <v>-0.89881</v>
      </c>
      <c r="M25" s="32">
        <v>-0.008620050025752207</v>
      </c>
      <c r="N25" s="30" t="s">
        <v>67</v>
      </c>
      <c r="O25" s="24"/>
      <c r="P25" s="31">
        <v>1252.6993200000002</v>
      </c>
      <c r="Q25" s="32">
        <v>0.732425055656798</v>
      </c>
      <c r="R25" s="31">
        <v>188.8022</v>
      </c>
      <c r="S25" s="32">
        <v>0.6389169171973232</v>
      </c>
      <c r="T25" s="31">
        <v>8.84145</v>
      </c>
      <c r="U25" s="32">
        <v>0.0394909067308089</v>
      </c>
      <c r="V25" s="31">
        <v>1055.05567</v>
      </c>
      <c r="W25" s="32">
        <v>0.8858901081235129</v>
      </c>
      <c r="X25" s="31">
        <v>26.96022</v>
      </c>
      <c r="Y25" s="32">
        <v>0.38707071465821963</v>
      </c>
      <c r="Z25" s="30" t="s">
        <v>67</v>
      </c>
      <c r="AA25" s="24"/>
      <c r="AB25" s="31">
        <v>0</v>
      </c>
      <c r="AC25" s="32">
        <v>0</v>
      </c>
      <c r="AD25" s="31">
        <v>1028.09545</v>
      </c>
      <c r="AE25" s="32">
        <v>0.9158193741894469</v>
      </c>
      <c r="AF25" s="31">
        <v>340.70463</v>
      </c>
      <c r="AG25" s="32">
        <v>0.8868667187593003</v>
      </c>
      <c r="AH25" s="31">
        <v>687.39082</v>
      </c>
      <c r="AI25" s="32">
        <v>0.930881939965236</v>
      </c>
      <c r="AJ25" s="31">
        <v>106.97367</v>
      </c>
      <c r="AK25" s="32">
        <v>0.7279288918235806</v>
      </c>
      <c r="AL25" s="30" t="s">
        <v>67</v>
      </c>
      <c r="AM25" s="24"/>
      <c r="AN25" s="31">
        <v>0</v>
      </c>
      <c r="AO25" s="32">
        <v>0</v>
      </c>
      <c r="AP25" s="31">
        <v>794.36449</v>
      </c>
      <c r="AQ25" s="32">
        <v>1.339343370340817</v>
      </c>
      <c r="AR25" s="31">
        <v>0</v>
      </c>
      <c r="AS25" s="32">
        <v>0</v>
      </c>
      <c r="AT25" s="31">
        <v>0</v>
      </c>
      <c r="AU25" s="32">
        <v>0</v>
      </c>
      <c r="AV25" s="31">
        <v>794.36449</v>
      </c>
      <c r="AW25" s="32">
        <v>1.8660278387148808</v>
      </c>
      <c r="AX25" s="30" t="s">
        <v>67</v>
      </c>
      <c r="AY25" s="24"/>
      <c r="AZ25" s="31">
        <v>0</v>
      </c>
      <c r="BA25" s="32">
        <v>0</v>
      </c>
      <c r="BB25" s="31">
        <v>794.36449</v>
      </c>
      <c r="BC25" s="32">
        <v>1.8660278387148808</v>
      </c>
      <c r="BD25"/>
      <c r="BE25"/>
      <c r="BF25"/>
      <c r="BG25"/>
      <c r="BH25"/>
      <c r="BI25"/>
    </row>
    <row r="26" spans="2:61" s="1" customFormat="1" ht="16.5" customHeight="1">
      <c r="B26" s="28" t="s">
        <v>66</v>
      </c>
      <c r="C26" s="24"/>
      <c r="D26" s="22">
        <v>173.62982</v>
      </c>
      <c r="E26" s="29">
        <v>0.074045364882247</v>
      </c>
      <c r="F26" s="22">
        <v>0</v>
      </c>
      <c r="G26" s="29">
        <v>0</v>
      </c>
      <c r="H26" s="22">
        <v>170.15723</v>
      </c>
      <c r="I26" s="29">
        <v>0.14912013665044932</v>
      </c>
      <c r="J26" s="22">
        <v>0</v>
      </c>
      <c r="K26" s="29">
        <v>0</v>
      </c>
      <c r="L26" s="22">
        <v>0.69912</v>
      </c>
      <c r="M26" s="29">
        <v>0.006704920254563125</v>
      </c>
      <c r="N26" s="28" t="s">
        <v>66</v>
      </c>
      <c r="O26" s="24"/>
      <c r="P26" s="22">
        <v>2.7734699999999997</v>
      </c>
      <c r="Q26" s="29">
        <v>0.0016215853929835765</v>
      </c>
      <c r="R26" s="22">
        <v>-61.76952</v>
      </c>
      <c r="S26" s="29">
        <v>-0.20903141645149476</v>
      </c>
      <c r="T26" s="22">
        <v>0</v>
      </c>
      <c r="U26" s="29">
        <v>0</v>
      </c>
      <c r="V26" s="22">
        <v>64.54299</v>
      </c>
      <c r="W26" s="29">
        <v>0.05419429326389461</v>
      </c>
      <c r="X26" s="22">
        <v>0.10447</v>
      </c>
      <c r="Y26" s="29">
        <v>0.0014998867798684211</v>
      </c>
      <c r="Z26" s="28" t="s">
        <v>66</v>
      </c>
      <c r="AA26" s="24"/>
      <c r="AB26" s="22">
        <v>0</v>
      </c>
      <c r="AC26" s="29">
        <v>0</v>
      </c>
      <c r="AD26" s="22">
        <v>64.43852</v>
      </c>
      <c r="AE26" s="29">
        <v>0.05740132889421323</v>
      </c>
      <c r="AF26" s="22">
        <v>-7.05</v>
      </c>
      <c r="AG26" s="29">
        <v>-0.018351410038815928</v>
      </c>
      <c r="AH26" s="22">
        <v>71.48852000000001</v>
      </c>
      <c r="AI26" s="29">
        <v>0.09681155209905712</v>
      </c>
      <c r="AJ26" s="22">
        <v>0</v>
      </c>
      <c r="AK26" s="29">
        <v>0</v>
      </c>
      <c r="AL26" s="28" t="s">
        <v>66</v>
      </c>
      <c r="AM26" s="24"/>
      <c r="AN26" s="22">
        <v>0</v>
      </c>
      <c r="AO26" s="29">
        <v>0</v>
      </c>
      <c r="AP26" s="22">
        <v>71.48852000000001</v>
      </c>
      <c r="AQ26" s="29">
        <v>0.12053368009624513</v>
      </c>
      <c r="AR26" s="22">
        <v>0</v>
      </c>
      <c r="AS26" s="29">
        <v>0</v>
      </c>
      <c r="AT26" s="22">
        <v>0</v>
      </c>
      <c r="AU26" s="29">
        <v>0</v>
      </c>
      <c r="AV26" s="22">
        <v>71.48852000000001</v>
      </c>
      <c r="AW26" s="29">
        <v>0.16793244177937203</v>
      </c>
      <c r="AX26" s="28" t="s">
        <v>66</v>
      </c>
      <c r="AY26" s="24"/>
      <c r="AZ26" s="22">
        <v>0</v>
      </c>
      <c r="BA26" s="29">
        <v>0</v>
      </c>
      <c r="BB26" s="22">
        <v>71.48852000000001</v>
      </c>
      <c r="BC26" s="29">
        <v>0.16793244177937203</v>
      </c>
      <c r="BD26"/>
      <c r="BE26"/>
      <c r="BF26"/>
      <c r="BG26"/>
      <c r="BH26"/>
      <c r="BI26"/>
    </row>
    <row r="27" spans="2:61" s="1" customFormat="1" ht="16.5" customHeight="1">
      <c r="B27" s="30" t="s">
        <v>65</v>
      </c>
      <c r="C27" s="24"/>
      <c r="D27" s="31">
        <v>1.66796</v>
      </c>
      <c r="E27" s="32">
        <v>0.0007113104581286366</v>
      </c>
      <c r="F27" s="31">
        <v>0</v>
      </c>
      <c r="G27" s="32">
        <v>0</v>
      </c>
      <c r="H27" s="31">
        <v>860.04494</v>
      </c>
      <c r="I27" s="32">
        <v>0.753714778844998</v>
      </c>
      <c r="J27" s="31">
        <v>0</v>
      </c>
      <c r="K27" s="32">
        <v>0</v>
      </c>
      <c r="L27" s="31">
        <v>0.1248</v>
      </c>
      <c r="M27" s="32">
        <v>0.0011968961662797205</v>
      </c>
      <c r="N27" s="30" t="s">
        <v>65</v>
      </c>
      <c r="O27" s="24"/>
      <c r="P27" s="31">
        <v>-858.50178</v>
      </c>
      <c r="Q27" s="32">
        <v>-0.5019466395159855</v>
      </c>
      <c r="R27" s="31">
        <v>-0.45035000000000003</v>
      </c>
      <c r="S27" s="32">
        <v>-0.0015240089027554475</v>
      </c>
      <c r="T27" s="31">
        <v>0</v>
      </c>
      <c r="U27" s="32">
        <v>0</v>
      </c>
      <c r="V27" s="31">
        <v>-858.0514300000001</v>
      </c>
      <c r="W27" s="32">
        <v>-0.7204731425198018</v>
      </c>
      <c r="X27" s="31">
        <v>0.01865</v>
      </c>
      <c r="Y27" s="32">
        <v>0.0002677600119129516</v>
      </c>
      <c r="Z27" s="30" t="s">
        <v>65</v>
      </c>
      <c r="AA27" s="24"/>
      <c r="AB27" s="31">
        <v>0</v>
      </c>
      <c r="AC27" s="32">
        <v>0</v>
      </c>
      <c r="AD27" s="31">
        <v>-858.07008</v>
      </c>
      <c r="AE27" s="32">
        <v>-0.7643621063358353</v>
      </c>
      <c r="AF27" s="31">
        <v>-1.2</v>
      </c>
      <c r="AG27" s="32">
        <v>-0.003123644261926116</v>
      </c>
      <c r="AH27" s="31">
        <v>-856.8700799999999</v>
      </c>
      <c r="AI27" s="32">
        <v>-1.1603950171586044</v>
      </c>
      <c r="AJ27" s="31">
        <v>0</v>
      </c>
      <c r="AK27" s="32">
        <v>0</v>
      </c>
      <c r="AL27" s="30" t="s">
        <v>65</v>
      </c>
      <c r="AM27" s="24"/>
      <c r="AN27" s="31">
        <v>0</v>
      </c>
      <c r="AO27" s="32">
        <v>0</v>
      </c>
      <c r="AP27" s="31">
        <v>-856.8700799999999</v>
      </c>
      <c r="AQ27" s="32">
        <v>-1.4447313233896009</v>
      </c>
      <c r="AR27" s="31">
        <v>0</v>
      </c>
      <c r="AS27" s="32">
        <v>0</v>
      </c>
      <c r="AT27" s="31">
        <v>0</v>
      </c>
      <c r="AU27" s="32">
        <v>0</v>
      </c>
      <c r="AV27" s="31">
        <v>-856.8700799999999</v>
      </c>
      <c r="AW27" s="32">
        <v>-2.0128586355135876</v>
      </c>
      <c r="AX27" s="30" t="s">
        <v>65</v>
      </c>
      <c r="AY27" s="24"/>
      <c r="AZ27" s="31">
        <v>0</v>
      </c>
      <c r="BA27" s="32">
        <v>0</v>
      </c>
      <c r="BB27" s="31">
        <v>-856.8700799999999</v>
      </c>
      <c r="BC27" s="32">
        <v>-2.0128586355135876</v>
      </c>
      <c r="BD27"/>
      <c r="BE27"/>
      <c r="BF27"/>
      <c r="BG27"/>
      <c r="BH27"/>
      <c r="BI27"/>
    </row>
    <row r="28" spans="3:61" s="1" customFormat="1" ht="16.5" customHeight="1">
      <c r="C28" s="24"/>
      <c r="D28" s="33"/>
      <c r="E28" s="34"/>
      <c r="F28" s="33"/>
      <c r="G28" s="34"/>
      <c r="H28" s="33"/>
      <c r="I28" s="34"/>
      <c r="J28" s="33"/>
      <c r="K28" s="34"/>
      <c r="L28" s="33"/>
      <c r="M28" s="34"/>
      <c r="O28" s="24"/>
      <c r="P28" s="33"/>
      <c r="Q28" s="34"/>
      <c r="R28" s="33"/>
      <c r="S28" s="34"/>
      <c r="T28" s="33"/>
      <c r="U28" s="34"/>
      <c r="V28" s="33"/>
      <c r="W28" s="34"/>
      <c r="X28" s="33"/>
      <c r="Y28" s="34"/>
      <c r="AA28" s="24"/>
      <c r="AB28" s="33"/>
      <c r="AC28" s="34"/>
      <c r="AD28" s="33"/>
      <c r="AE28" s="34"/>
      <c r="AF28" s="33"/>
      <c r="AG28" s="34"/>
      <c r="AH28" s="33"/>
      <c r="AI28" s="34"/>
      <c r="AJ28" s="33"/>
      <c r="AK28" s="34"/>
      <c r="AM28" s="24"/>
      <c r="AN28" s="33"/>
      <c r="AO28" s="34"/>
      <c r="AP28" s="33"/>
      <c r="AQ28" s="34"/>
      <c r="AR28" s="33"/>
      <c r="AS28" s="34"/>
      <c r="AT28" s="33"/>
      <c r="AU28" s="34"/>
      <c r="AV28" s="33"/>
      <c r="AW28" s="34"/>
      <c r="AY28" s="24"/>
      <c r="AZ28" s="33"/>
      <c r="BA28" s="34"/>
      <c r="BB28" s="33"/>
      <c r="BC28" s="34"/>
      <c r="BD28"/>
      <c r="BE28"/>
      <c r="BF28"/>
      <c r="BG28"/>
      <c r="BH28"/>
      <c r="BI28"/>
    </row>
    <row r="29" spans="2:61" s="1" customFormat="1" ht="16.5" customHeight="1">
      <c r="B29" s="35" t="s">
        <v>70</v>
      </c>
      <c r="C29" s="24"/>
      <c r="D29" s="26">
        <v>234491.13968999998</v>
      </c>
      <c r="E29" s="27">
        <v>100</v>
      </c>
      <c r="F29" s="26">
        <v>40736.37593000001</v>
      </c>
      <c r="G29" s="27">
        <v>100</v>
      </c>
      <c r="H29" s="26">
        <v>114107.47992999999</v>
      </c>
      <c r="I29" s="27">
        <v>100</v>
      </c>
      <c r="J29" s="26">
        <v>512.53426</v>
      </c>
      <c r="K29" s="27">
        <v>100</v>
      </c>
      <c r="L29" s="26">
        <v>-10426.969650000001</v>
      </c>
      <c r="M29" s="27">
        <v>-100</v>
      </c>
      <c r="N29" s="35" t="s">
        <v>70</v>
      </c>
      <c r="O29" s="24"/>
      <c r="P29" s="26">
        <v>171034.47108000002</v>
      </c>
      <c r="Q29" s="27">
        <v>100</v>
      </c>
      <c r="R29" s="26">
        <v>29550.35231</v>
      </c>
      <c r="S29" s="27">
        <v>100</v>
      </c>
      <c r="T29" s="26">
        <v>22388.571779999995</v>
      </c>
      <c r="U29" s="27">
        <v>100</v>
      </c>
      <c r="V29" s="26">
        <v>119095.54698999999</v>
      </c>
      <c r="W29" s="27">
        <v>100</v>
      </c>
      <c r="X29" s="26">
        <v>6965.1924</v>
      </c>
      <c r="Y29" s="27">
        <v>100</v>
      </c>
      <c r="Z29" s="35" t="s">
        <v>70</v>
      </c>
      <c r="AA29" s="24"/>
      <c r="AB29" s="26">
        <v>129.2764</v>
      </c>
      <c r="AC29" s="27">
        <v>100</v>
      </c>
      <c r="AD29" s="26">
        <v>112259.63098999996</v>
      </c>
      <c r="AE29" s="27">
        <v>100</v>
      </c>
      <c r="AF29" s="26">
        <v>38416.66654</v>
      </c>
      <c r="AG29" s="27">
        <v>100</v>
      </c>
      <c r="AH29" s="26">
        <v>73842.96445000003</v>
      </c>
      <c r="AI29" s="27">
        <v>100</v>
      </c>
      <c r="AJ29" s="26">
        <v>-14695.620849999994</v>
      </c>
      <c r="AK29" s="27">
        <v>-100</v>
      </c>
      <c r="AL29" s="35" t="s">
        <v>70</v>
      </c>
      <c r="AM29" s="24"/>
      <c r="AN29" s="26">
        <v>162.6517</v>
      </c>
      <c r="AO29" s="27">
        <v>100</v>
      </c>
      <c r="AP29" s="26">
        <v>59309.99529999999</v>
      </c>
      <c r="AQ29" s="27">
        <v>100</v>
      </c>
      <c r="AR29" s="26">
        <v>16740.186130000002</v>
      </c>
      <c r="AS29" s="27">
        <v>100</v>
      </c>
      <c r="AT29" s="26">
        <v>0</v>
      </c>
      <c r="AU29" s="27">
        <v>0</v>
      </c>
      <c r="AV29" s="26">
        <v>42569.80916999999</v>
      </c>
      <c r="AW29" s="27">
        <v>100</v>
      </c>
      <c r="AX29" s="35" t="s">
        <v>70</v>
      </c>
      <c r="AY29" s="24"/>
      <c r="AZ29" s="26">
        <v>0</v>
      </c>
      <c r="BA29" s="27">
        <v>0</v>
      </c>
      <c r="BB29" s="26">
        <v>42569.80916999999</v>
      </c>
      <c r="BC29" s="27">
        <v>100</v>
      </c>
      <c r="BD29"/>
      <c r="BE29"/>
      <c r="BF29"/>
      <c r="BG29"/>
      <c r="BH29"/>
      <c r="BI29"/>
    </row>
    <row r="30" spans="2:61" s="1" customFormat="1" ht="6" customHeight="1">
      <c r="B30" s="36"/>
      <c r="C30" s="24"/>
      <c r="D30" s="37"/>
      <c r="E30" s="38"/>
      <c r="F30" s="37"/>
      <c r="G30" s="38"/>
      <c r="H30" s="37"/>
      <c r="I30" s="38"/>
      <c r="J30" s="37"/>
      <c r="K30" s="38"/>
      <c r="L30" s="37"/>
      <c r="M30" s="38"/>
      <c r="N30" s="36"/>
      <c r="O30" s="24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6"/>
      <c r="AA30" s="24"/>
      <c r="AB30" s="37"/>
      <c r="AC30" s="38"/>
      <c r="AD30" s="37"/>
      <c r="AE30" s="38"/>
      <c r="AF30" s="37"/>
      <c r="AG30" s="38"/>
      <c r="AH30" s="37"/>
      <c r="AI30" s="38"/>
      <c r="AJ30" s="37"/>
      <c r="AK30" s="38"/>
      <c r="AL30" s="36"/>
      <c r="AM30" s="24"/>
      <c r="AN30" s="37"/>
      <c r="AO30" s="38"/>
      <c r="AP30" s="37"/>
      <c r="AQ30" s="38"/>
      <c r="AR30" s="37"/>
      <c r="AS30" s="38"/>
      <c r="AT30" s="37"/>
      <c r="AU30" s="38"/>
      <c r="AV30" s="37"/>
      <c r="AW30" s="38"/>
      <c r="AX30" s="36"/>
      <c r="AY30" s="24"/>
      <c r="AZ30" s="37"/>
      <c r="BA30" s="38"/>
      <c r="BB30" s="37"/>
      <c r="BC30" s="38"/>
      <c r="BD30"/>
      <c r="BE30"/>
      <c r="BF30"/>
      <c r="BG30"/>
      <c r="BH30"/>
      <c r="BI30"/>
    </row>
    <row r="31" spans="4:61" s="1" customFormat="1" ht="16.5" customHeight="1">
      <c r="D31" s="33"/>
      <c r="E31" s="34"/>
      <c r="F31" s="33"/>
      <c r="G31" s="34"/>
      <c r="H31" s="33"/>
      <c r="I31" s="34"/>
      <c r="J31" s="33"/>
      <c r="K31" s="34"/>
      <c r="L31" s="33"/>
      <c r="M31" s="34"/>
      <c r="N31" s="34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4"/>
      <c r="AN31" s="33"/>
      <c r="AO31" s="34"/>
      <c r="AP31" s="33"/>
      <c r="AQ31" s="34"/>
      <c r="AR31" s="33"/>
      <c r="AS31" s="34"/>
      <c r="AT31" s="33"/>
      <c r="AU31" s="34"/>
      <c r="AV31" s="33"/>
      <c r="AW31" s="34"/>
      <c r="AX31" s="34"/>
      <c r="AZ31" s="33"/>
      <c r="BA31" s="34"/>
      <c r="BB31" s="33"/>
      <c r="BC31" s="34"/>
      <c r="BD31"/>
      <c r="BE31"/>
      <c r="BF31"/>
      <c r="BG31"/>
      <c r="BH31"/>
      <c r="BI31"/>
    </row>
    <row r="32" spans="4:61" s="1" customFormat="1" ht="16.5" customHeight="1"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4"/>
      <c r="AN32" s="33"/>
      <c r="AO32" s="34"/>
      <c r="AP32" s="33"/>
      <c r="AQ32" s="34"/>
      <c r="AR32" s="33"/>
      <c r="AS32" s="34"/>
      <c r="AT32" s="33"/>
      <c r="AU32" s="34"/>
      <c r="AV32" s="33"/>
      <c r="AW32" s="34"/>
      <c r="AX32" s="34"/>
      <c r="AZ32" s="33"/>
      <c r="BA32" s="34"/>
      <c r="BB32" s="33"/>
      <c r="BC32" s="34"/>
      <c r="BD32"/>
      <c r="BE32"/>
      <c r="BF32"/>
      <c r="BG32"/>
      <c r="BH32"/>
      <c r="BI32"/>
    </row>
    <row r="33" spans="4:61" s="1" customFormat="1" ht="16.5" customHeight="1"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4"/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4"/>
      <c r="AB33" s="33"/>
      <c r="AC33" s="34"/>
      <c r="AD33" s="33"/>
      <c r="AE33" s="34"/>
      <c r="AF33" s="33"/>
      <c r="AG33" s="34"/>
      <c r="AH33" s="33"/>
      <c r="AI33" s="34"/>
      <c r="AJ33" s="33"/>
      <c r="AK33" s="34"/>
      <c r="AL33" s="34"/>
      <c r="AN33" s="33"/>
      <c r="AO33" s="34"/>
      <c r="AP33" s="33"/>
      <c r="AQ33" s="34"/>
      <c r="AR33" s="33"/>
      <c r="AS33" s="34"/>
      <c r="AT33" s="33"/>
      <c r="AU33" s="34"/>
      <c r="AV33" s="33"/>
      <c r="AW33" s="34"/>
      <c r="AX33" s="34"/>
      <c r="AZ33" s="33"/>
      <c r="BA33" s="34"/>
      <c r="BB33" s="33"/>
      <c r="BC33" s="34"/>
      <c r="BD33"/>
      <c r="BE33"/>
      <c r="BF33"/>
      <c r="BG33"/>
      <c r="BH33"/>
      <c r="BI33"/>
    </row>
    <row r="34" spans="4:61" s="1" customFormat="1" ht="16.5" customHeight="1">
      <c r="D34" s="33"/>
      <c r="E34" s="34"/>
      <c r="F34" s="33"/>
      <c r="G34" s="34"/>
      <c r="H34" s="33"/>
      <c r="I34" s="34"/>
      <c r="J34" s="33"/>
      <c r="K34" s="34"/>
      <c r="L34" s="33"/>
      <c r="M34" s="34"/>
      <c r="N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4"/>
      <c r="AN34" s="33"/>
      <c r="AO34" s="34"/>
      <c r="AP34" s="33"/>
      <c r="AQ34" s="34"/>
      <c r="AR34" s="33"/>
      <c r="AS34" s="34"/>
      <c r="AT34" s="33"/>
      <c r="AU34" s="34"/>
      <c r="AV34" s="33"/>
      <c r="AW34" s="34"/>
      <c r="AX34" s="34"/>
      <c r="AZ34" s="33"/>
      <c r="BA34" s="34"/>
      <c r="BB34" s="33"/>
      <c r="BC34" s="34"/>
      <c r="BD34"/>
      <c r="BE34"/>
      <c r="BF34"/>
      <c r="BG34"/>
      <c r="BH34"/>
      <c r="BI34"/>
    </row>
    <row r="35" spans="4:61" s="1" customFormat="1" ht="16.5" customHeight="1"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34"/>
      <c r="AN35" s="33"/>
      <c r="AO35" s="34"/>
      <c r="AP35" s="33"/>
      <c r="AQ35" s="34"/>
      <c r="AR35" s="33"/>
      <c r="AS35" s="34"/>
      <c r="AT35" s="33"/>
      <c r="AU35" s="34"/>
      <c r="AV35" s="33"/>
      <c r="AW35" s="34"/>
      <c r="AX35" s="34"/>
      <c r="AZ35" s="33"/>
      <c r="BA35" s="34"/>
      <c r="BB35" s="33"/>
      <c r="BC35" s="34"/>
      <c r="BD35"/>
      <c r="BE35"/>
      <c r="BF35"/>
      <c r="BG35"/>
      <c r="BH35"/>
      <c r="BI35"/>
    </row>
    <row r="36" spans="4:61" s="1" customFormat="1" ht="16.5" customHeight="1"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4"/>
      <c r="AN36" s="33"/>
      <c r="AO36" s="34"/>
      <c r="AP36" s="33"/>
      <c r="AQ36" s="34"/>
      <c r="AR36" s="33"/>
      <c r="AS36" s="34"/>
      <c r="AT36" s="33"/>
      <c r="AU36" s="34"/>
      <c r="AV36" s="33"/>
      <c r="AW36" s="34"/>
      <c r="AX36" s="34"/>
      <c r="AZ36" s="33"/>
      <c r="BA36" s="34"/>
      <c r="BB36" s="33"/>
      <c r="BC36" s="34"/>
      <c r="BD36"/>
      <c r="BE36"/>
      <c r="BF36"/>
      <c r="BG36"/>
      <c r="BH36"/>
      <c r="BI36"/>
    </row>
    <row r="37" spans="4:61" s="1" customFormat="1" ht="16.5" customHeight="1"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4"/>
      <c r="AN37" s="33"/>
      <c r="AO37" s="34"/>
      <c r="AP37" s="33"/>
      <c r="AQ37" s="34"/>
      <c r="AR37" s="33"/>
      <c r="AS37" s="34"/>
      <c r="AT37" s="33"/>
      <c r="AU37" s="34"/>
      <c r="AV37" s="33"/>
      <c r="AW37" s="34"/>
      <c r="AX37" s="34"/>
      <c r="AZ37" s="33"/>
      <c r="BA37" s="34"/>
      <c r="BB37" s="33"/>
      <c r="BC37" s="34"/>
      <c r="BD37"/>
      <c r="BE37"/>
      <c r="BF37"/>
      <c r="BG37"/>
      <c r="BH37"/>
      <c r="BI37"/>
    </row>
    <row r="38" spans="4:61" s="1" customFormat="1" ht="16.5" customHeight="1"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4"/>
      <c r="AN38" s="33"/>
      <c r="AO38" s="34"/>
      <c r="AP38" s="33"/>
      <c r="AQ38" s="34"/>
      <c r="AR38" s="33"/>
      <c r="AS38" s="34"/>
      <c r="AT38" s="33"/>
      <c r="AU38" s="34"/>
      <c r="AV38" s="33"/>
      <c r="AW38" s="34"/>
      <c r="AX38" s="34"/>
      <c r="AZ38" s="33"/>
      <c r="BA38" s="34"/>
      <c r="BB38" s="33"/>
      <c r="BC38" s="34"/>
      <c r="BD38"/>
      <c r="BE38"/>
      <c r="BF38"/>
      <c r="BG38"/>
      <c r="BH38"/>
      <c r="BI38"/>
    </row>
    <row r="39" spans="4:61" s="1" customFormat="1" ht="15.75"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4"/>
      <c r="AN39" s="33"/>
      <c r="AO39" s="34"/>
      <c r="AP39" s="33"/>
      <c r="AQ39" s="34"/>
      <c r="AR39" s="33"/>
      <c r="AS39" s="34"/>
      <c r="AT39" s="33"/>
      <c r="AU39" s="34"/>
      <c r="AV39" s="33"/>
      <c r="AW39" s="34"/>
      <c r="AX39" s="34"/>
      <c r="AZ39" s="33"/>
      <c r="BA39" s="34"/>
      <c r="BB39" s="33"/>
      <c r="BC39" s="34"/>
      <c r="BD39"/>
      <c r="BE39"/>
      <c r="BF39"/>
      <c r="BG39"/>
      <c r="BH39"/>
      <c r="BI39"/>
    </row>
    <row r="40" spans="4:61" s="1" customFormat="1" ht="15.75"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4"/>
      <c r="AN40" s="33"/>
      <c r="AO40" s="34"/>
      <c r="AP40" s="33"/>
      <c r="AQ40" s="34"/>
      <c r="AR40" s="33"/>
      <c r="AS40" s="34"/>
      <c r="AT40" s="33"/>
      <c r="AU40" s="34"/>
      <c r="AV40" s="33"/>
      <c r="AW40" s="34"/>
      <c r="AX40" s="34"/>
      <c r="AZ40" s="33"/>
      <c r="BA40" s="34"/>
      <c r="BB40" s="33"/>
      <c r="BC40" s="34"/>
      <c r="BD40"/>
      <c r="BE40"/>
      <c r="BF40"/>
      <c r="BG40"/>
      <c r="BH40"/>
      <c r="BI40"/>
    </row>
    <row r="41" spans="4:61" s="1" customFormat="1" ht="15.75"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4"/>
      <c r="AN41" s="33"/>
      <c r="AO41" s="34"/>
      <c r="AP41" s="33"/>
      <c r="AQ41" s="34"/>
      <c r="AR41" s="33"/>
      <c r="AS41" s="34"/>
      <c r="AT41" s="33"/>
      <c r="AU41" s="34"/>
      <c r="AV41" s="33"/>
      <c r="AW41" s="34"/>
      <c r="AX41" s="34"/>
      <c r="AZ41" s="33"/>
      <c r="BA41" s="34"/>
      <c r="BB41" s="33"/>
      <c r="BC41" s="34"/>
      <c r="BD41"/>
      <c r="BE41"/>
      <c r="BF41"/>
      <c r="BG41"/>
      <c r="BH41"/>
      <c r="BI41"/>
    </row>
    <row r="42" spans="4:61" s="1" customFormat="1" ht="15.75"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4"/>
      <c r="AZ42" s="33"/>
      <c r="BA42" s="34"/>
      <c r="BB42" s="33"/>
      <c r="BC42" s="34"/>
      <c r="BD42"/>
      <c r="BE42"/>
      <c r="BF42"/>
      <c r="BG42"/>
      <c r="BH42"/>
      <c r="BI42"/>
    </row>
    <row r="43" spans="4:61" s="1" customFormat="1" ht="15.75"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4"/>
      <c r="AN43" s="33"/>
      <c r="AO43" s="34"/>
      <c r="AP43" s="33"/>
      <c r="AQ43" s="34"/>
      <c r="AR43" s="33"/>
      <c r="AS43" s="34"/>
      <c r="AT43" s="33"/>
      <c r="AU43" s="34"/>
      <c r="AV43" s="33"/>
      <c r="AW43" s="34"/>
      <c r="AX43" s="34"/>
      <c r="AZ43" s="33"/>
      <c r="BA43" s="34"/>
      <c r="BB43" s="33"/>
      <c r="BC43" s="34"/>
      <c r="BD43"/>
      <c r="BE43"/>
      <c r="BF43"/>
      <c r="BG43"/>
      <c r="BH43"/>
      <c r="BI43"/>
    </row>
    <row r="44" spans="4:61" s="1" customFormat="1" ht="15.75"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4"/>
      <c r="AN44" s="33"/>
      <c r="AO44" s="34"/>
      <c r="AP44" s="33"/>
      <c r="AQ44" s="34"/>
      <c r="AR44" s="33"/>
      <c r="AS44" s="34"/>
      <c r="AT44" s="33"/>
      <c r="AU44" s="34"/>
      <c r="AV44" s="33"/>
      <c r="AW44" s="34"/>
      <c r="AX44" s="34"/>
      <c r="AZ44" s="33"/>
      <c r="BA44" s="34"/>
      <c r="BB44" s="33"/>
      <c r="BC44" s="34"/>
      <c r="BD44"/>
      <c r="BE44"/>
      <c r="BF44"/>
      <c r="BG44"/>
      <c r="BH44"/>
      <c r="BI44"/>
    </row>
    <row r="45" spans="4:61" s="1" customFormat="1" ht="15.75"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4"/>
      <c r="AN45" s="33"/>
      <c r="AO45" s="34"/>
      <c r="AP45" s="33"/>
      <c r="AQ45" s="34"/>
      <c r="AR45" s="33"/>
      <c r="AS45" s="34"/>
      <c r="AT45" s="33"/>
      <c r="AU45" s="34"/>
      <c r="AV45" s="33"/>
      <c r="AW45" s="34"/>
      <c r="AX45" s="34"/>
      <c r="AZ45" s="33"/>
      <c r="BA45" s="34"/>
      <c r="BB45" s="33"/>
      <c r="BC45" s="34"/>
      <c r="BD45"/>
      <c r="BE45"/>
      <c r="BF45"/>
      <c r="BG45"/>
      <c r="BH45"/>
      <c r="BI45"/>
    </row>
    <row r="46" spans="4:61" s="1" customFormat="1" ht="15.75"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4"/>
      <c r="AN46" s="33"/>
      <c r="AO46" s="34"/>
      <c r="AP46" s="33"/>
      <c r="AQ46" s="34"/>
      <c r="AR46" s="33"/>
      <c r="AS46" s="34"/>
      <c r="AT46" s="33"/>
      <c r="AU46" s="34"/>
      <c r="AV46" s="33"/>
      <c r="AW46" s="34"/>
      <c r="AX46" s="34"/>
      <c r="AZ46" s="33"/>
      <c r="BA46" s="34"/>
      <c r="BB46" s="33"/>
      <c r="BC46" s="34"/>
      <c r="BD46"/>
      <c r="BE46"/>
      <c r="BF46"/>
      <c r="BG46"/>
      <c r="BH46"/>
      <c r="BI46"/>
    </row>
    <row r="47" spans="4:61" s="1" customFormat="1" ht="15.75"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4"/>
      <c r="AN47" s="33"/>
      <c r="AO47" s="34"/>
      <c r="AP47" s="33"/>
      <c r="AQ47" s="34"/>
      <c r="AR47" s="33"/>
      <c r="AS47" s="34"/>
      <c r="AT47" s="33"/>
      <c r="AU47" s="34"/>
      <c r="AV47" s="33"/>
      <c r="AW47" s="34"/>
      <c r="AX47" s="34"/>
      <c r="AZ47" s="33"/>
      <c r="BA47" s="34"/>
      <c r="BB47" s="33"/>
      <c r="BC47" s="34"/>
      <c r="BD47"/>
      <c r="BE47"/>
      <c r="BF47"/>
      <c r="BG47"/>
      <c r="BH47"/>
      <c r="BI47"/>
    </row>
    <row r="48" spans="4:61" s="1" customFormat="1" ht="15.75"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4"/>
      <c r="AN48" s="33"/>
      <c r="AO48" s="34"/>
      <c r="AP48" s="33"/>
      <c r="AQ48" s="34"/>
      <c r="AR48" s="33"/>
      <c r="AS48" s="34"/>
      <c r="AT48" s="33"/>
      <c r="AU48" s="34"/>
      <c r="AV48" s="33"/>
      <c r="AW48" s="34"/>
      <c r="AX48" s="34"/>
      <c r="AZ48" s="33"/>
      <c r="BA48" s="34"/>
      <c r="BB48" s="33"/>
      <c r="BC48" s="34"/>
      <c r="BD48"/>
      <c r="BE48"/>
      <c r="BF48"/>
      <c r="BG48"/>
      <c r="BH48"/>
      <c r="BI48"/>
    </row>
    <row r="49" spans="4:61" s="1" customFormat="1" ht="15.75"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4"/>
      <c r="AN49" s="33"/>
      <c r="AO49" s="34"/>
      <c r="AP49" s="33"/>
      <c r="AQ49" s="34"/>
      <c r="AR49" s="33"/>
      <c r="AS49" s="34"/>
      <c r="AT49" s="33"/>
      <c r="AU49" s="34"/>
      <c r="AV49" s="33"/>
      <c r="AW49" s="34"/>
      <c r="AX49" s="34"/>
      <c r="AZ49" s="33"/>
      <c r="BA49" s="34"/>
      <c r="BB49" s="33"/>
      <c r="BC49" s="34"/>
      <c r="BD49"/>
      <c r="BE49"/>
      <c r="BF49"/>
      <c r="BG49"/>
      <c r="BH49"/>
      <c r="BI49"/>
    </row>
    <row r="50" spans="4:61" s="1" customFormat="1" ht="15.75"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4"/>
      <c r="AN50" s="33"/>
      <c r="AO50" s="34"/>
      <c r="AP50" s="33"/>
      <c r="AQ50" s="34"/>
      <c r="AR50" s="33"/>
      <c r="AS50" s="34"/>
      <c r="AT50" s="33"/>
      <c r="AU50" s="34"/>
      <c r="AV50" s="33"/>
      <c r="AW50" s="34"/>
      <c r="AX50" s="34"/>
      <c r="AZ50" s="33"/>
      <c r="BA50" s="34"/>
      <c r="BB50" s="33"/>
      <c r="BC50" s="34"/>
      <c r="BD50"/>
      <c r="BE50"/>
      <c r="BF50"/>
      <c r="BG50"/>
      <c r="BH50"/>
      <c r="BI50"/>
    </row>
    <row r="51" spans="4:61" s="1" customFormat="1" ht="15.75"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4"/>
      <c r="AN51" s="33"/>
      <c r="AO51" s="34"/>
      <c r="AP51" s="33"/>
      <c r="AQ51" s="34"/>
      <c r="AR51" s="33"/>
      <c r="AS51" s="34"/>
      <c r="AT51" s="33"/>
      <c r="AU51" s="34"/>
      <c r="AV51" s="33"/>
      <c r="AW51" s="34"/>
      <c r="AX51" s="34"/>
      <c r="AZ51" s="33"/>
      <c r="BA51" s="34"/>
      <c r="BB51" s="33"/>
      <c r="BC51" s="34"/>
      <c r="BD51"/>
      <c r="BE51"/>
      <c r="BF51"/>
      <c r="BG51"/>
      <c r="BH51"/>
      <c r="BI51"/>
    </row>
    <row r="52" spans="4:61" s="1" customFormat="1" ht="15.75"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4"/>
      <c r="AN52" s="33"/>
      <c r="AO52" s="34"/>
      <c r="AP52" s="33"/>
      <c r="AQ52" s="34"/>
      <c r="AR52" s="33"/>
      <c r="AS52" s="34"/>
      <c r="AT52" s="33"/>
      <c r="AU52" s="34"/>
      <c r="AV52" s="33"/>
      <c r="AW52" s="34"/>
      <c r="AX52" s="34"/>
      <c r="AZ52" s="33"/>
      <c r="BA52" s="34"/>
      <c r="BB52" s="33"/>
      <c r="BC52" s="34"/>
      <c r="BD52"/>
      <c r="BE52"/>
      <c r="BF52"/>
      <c r="BG52"/>
      <c r="BH52"/>
      <c r="BI52"/>
    </row>
    <row r="53" spans="4:61" s="1" customFormat="1" ht="15.75"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4"/>
      <c r="AN53" s="33"/>
      <c r="AO53" s="34"/>
      <c r="AP53" s="33"/>
      <c r="AQ53" s="34"/>
      <c r="AR53" s="33"/>
      <c r="AS53" s="34"/>
      <c r="AT53" s="33"/>
      <c r="AU53" s="34"/>
      <c r="AV53" s="33"/>
      <c r="AW53" s="34"/>
      <c r="AX53" s="34"/>
      <c r="AZ53" s="33"/>
      <c r="BA53" s="34"/>
      <c r="BB53" s="33"/>
      <c r="BC53" s="34"/>
      <c r="BD53"/>
      <c r="BE53"/>
      <c r="BF53"/>
      <c r="BG53"/>
      <c r="BH53"/>
      <c r="BI53"/>
    </row>
    <row r="54" spans="4:61" s="1" customFormat="1" ht="15.75"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4"/>
      <c r="AN54" s="33"/>
      <c r="AO54" s="34"/>
      <c r="AP54" s="33"/>
      <c r="AQ54" s="34"/>
      <c r="AR54" s="33"/>
      <c r="AS54" s="34"/>
      <c r="AT54" s="33"/>
      <c r="AU54" s="34"/>
      <c r="AV54" s="33"/>
      <c r="AW54" s="34"/>
      <c r="AX54" s="34"/>
      <c r="AZ54" s="33"/>
      <c r="BA54" s="34"/>
      <c r="BB54" s="33"/>
      <c r="BC54" s="34"/>
      <c r="BD54"/>
      <c r="BE54"/>
      <c r="BF54"/>
      <c r="BG54"/>
      <c r="BH54"/>
      <c r="BI54"/>
    </row>
    <row r="55" spans="4:61" s="1" customFormat="1" ht="15.75"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4"/>
      <c r="AN55" s="33"/>
      <c r="AO55" s="34"/>
      <c r="AP55" s="33"/>
      <c r="AQ55" s="34"/>
      <c r="AR55" s="33"/>
      <c r="AS55" s="34"/>
      <c r="AT55" s="33"/>
      <c r="AU55" s="34"/>
      <c r="AV55" s="33"/>
      <c r="AW55" s="34"/>
      <c r="AX55" s="34"/>
      <c r="AZ55" s="33"/>
      <c r="BA55" s="34"/>
      <c r="BB55" s="33"/>
      <c r="BC55" s="34"/>
      <c r="BD55"/>
      <c r="BE55"/>
      <c r="BF55"/>
      <c r="BG55"/>
      <c r="BH55"/>
      <c r="BI55"/>
    </row>
    <row r="56" spans="4:61" s="1" customFormat="1" ht="15.75"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4"/>
      <c r="AN56" s="33"/>
      <c r="AO56" s="34"/>
      <c r="AP56" s="33"/>
      <c r="AQ56" s="34"/>
      <c r="AR56" s="33"/>
      <c r="AS56" s="34"/>
      <c r="AT56" s="33"/>
      <c r="AU56" s="34"/>
      <c r="AV56" s="33"/>
      <c r="AW56" s="34"/>
      <c r="AX56" s="34"/>
      <c r="AZ56" s="33"/>
      <c r="BA56" s="34"/>
      <c r="BB56" s="33"/>
      <c r="BC56" s="34"/>
      <c r="BD56"/>
      <c r="BE56"/>
      <c r="BF56"/>
      <c r="BG56"/>
      <c r="BH56"/>
      <c r="BI56"/>
    </row>
    <row r="57" spans="4:61" s="1" customFormat="1" ht="15.75"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4"/>
      <c r="AB57" s="33"/>
      <c r="AC57" s="34"/>
      <c r="AD57" s="33"/>
      <c r="AE57" s="34"/>
      <c r="AF57" s="33"/>
      <c r="AG57" s="34"/>
      <c r="AH57" s="33"/>
      <c r="AI57" s="34"/>
      <c r="AJ57" s="33"/>
      <c r="AK57" s="34"/>
      <c r="AL57" s="34"/>
      <c r="AN57" s="33"/>
      <c r="AO57" s="34"/>
      <c r="AP57" s="33"/>
      <c r="AQ57" s="34"/>
      <c r="AR57" s="33"/>
      <c r="AS57" s="34"/>
      <c r="AT57" s="33"/>
      <c r="AU57" s="34"/>
      <c r="AV57" s="33"/>
      <c r="AW57" s="34"/>
      <c r="AX57" s="34"/>
      <c r="AZ57" s="33"/>
      <c r="BA57" s="34"/>
      <c r="BB57" s="33"/>
      <c r="BC57" s="34"/>
      <c r="BD57"/>
      <c r="BE57"/>
      <c r="BF57"/>
      <c r="BG57"/>
      <c r="BH57"/>
      <c r="BI57"/>
    </row>
    <row r="58" spans="4:61" s="1" customFormat="1" ht="15.75"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4"/>
      <c r="AN58" s="33"/>
      <c r="AO58" s="34"/>
      <c r="AP58" s="33"/>
      <c r="AQ58" s="34"/>
      <c r="AR58" s="33"/>
      <c r="AS58" s="34"/>
      <c r="AT58" s="33"/>
      <c r="AU58" s="34"/>
      <c r="AV58" s="33"/>
      <c r="AW58" s="34"/>
      <c r="AX58" s="34"/>
      <c r="AZ58" s="33"/>
      <c r="BA58" s="34"/>
      <c r="BB58" s="33"/>
      <c r="BC58" s="34"/>
      <c r="BD58"/>
      <c r="BE58"/>
      <c r="BF58"/>
      <c r="BG58"/>
      <c r="BH58"/>
      <c r="BI58"/>
    </row>
    <row r="59" spans="4:61" s="1" customFormat="1" ht="15.75">
      <c r="D59" s="33"/>
      <c r="E59" s="34"/>
      <c r="F59" s="33"/>
      <c r="G59" s="34"/>
      <c r="H59" s="33"/>
      <c r="I59" s="34"/>
      <c r="J59" s="33"/>
      <c r="K59" s="34"/>
      <c r="L59" s="33"/>
      <c r="M59" s="34"/>
      <c r="N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4"/>
      <c r="AN59" s="33"/>
      <c r="AO59" s="34"/>
      <c r="AP59" s="33"/>
      <c r="AQ59" s="34"/>
      <c r="AR59" s="33"/>
      <c r="AS59" s="34"/>
      <c r="AT59" s="33"/>
      <c r="AU59" s="34"/>
      <c r="AV59" s="33"/>
      <c r="AW59" s="34"/>
      <c r="AX59" s="34"/>
      <c r="AZ59" s="33"/>
      <c r="BA59" s="34"/>
      <c r="BB59" s="33"/>
      <c r="BC59" s="34"/>
      <c r="BD59"/>
      <c r="BE59"/>
      <c r="BF59"/>
      <c r="BG59"/>
      <c r="BH59"/>
      <c r="BI59"/>
    </row>
    <row r="60" spans="4:61" s="1" customFormat="1" ht="15.75"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4"/>
      <c r="AB60" s="33"/>
      <c r="AC60" s="34"/>
      <c r="AD60" s="33"/>
      <c r="AE60" s="34"/>
      <c r="AF60" s="33"/>
      <c r="AG60" s="34"/>
      <c r="AH60" s="33"/>
      <c r="AI60" s="34"/>
      <c r="AJ60" s="33"/>
      <c r="AK60" s="34"/>
      <c r="AL60" s="34"/>
      <c r="AN60" s="33"/>
      <c r="AO60" s="34"/>
      <c r="AP60" s="33"/>
      <c r="AQ60" s="34"/>
      <c r="AR60" s="33"/>
      <c r="AS60" s="34"/>
      <c r="AT60" s="33"/>
      <c r="AU60" s="34"/>
      <c r="AV60" s="33"/>
      <c r="AW60" s="34"/>
      <c r="AX60" s="34"/>
      <c r="AZ60" s="33"/>
      <c r="BA60" s="34"/>
      <c r="BB60" s="33"/>
      <c r="BC60" s="34"/>
      <c r="BD60"/>
      <c r="BE60"/>
      <c r="BF60"/>
      <c r="BG60"/>
      <c r="BH60"/>
      <c r="BI60"/>
    </row>
    <row r="61" spans="4:61" s="1" customFormat="1" ht="15.75">
      <c r="D61" s="33"/>
      <c r="E61" s="34"/>
      <c r="F61" s="33"/>
      <c r="G61" s="34"/>
      <c r="H61" s="33"/>
      <c r="I61" s="34"/>
      <c r="J61" s="33"/>
      <c r="K61" s="34"/>
      <c r="L61" s="33"/>
      <c r="M61" s="34"/>
      <c r="N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4"/>
      <c r="AB61" s="33"/>
      <c r="AC61" s="34"/>
      <c r="AD61" s="33"/>
      <c r="AE61" s="34"/>
      <c r="AF61" s="33"/>
      <c r="AG61" s="34"/>
      <c r="AH61" s="33"/>
      <c r="AI61" s="34"/>
      <c r="AJ61" s="33"/>
      <c r="AK61" s="34"/>
      <c r="AL61" s="34"/>
      <c r="AN61" s="33"/>
      <c r="AO61" s="34"/>
      <c r="AP61" s="33"/>
      <c r="AQ61" s="34"/>
      <c r="AR61" s="33"/>
      <c r="AS61" s="34"/>
      <c r="AT61" s="33"/>
      <c r="AU61" s="34"/>
      <c r="AV61" s="33"/>
      <c r="AW61" s="34"/>
      <c r="AX61" s="34"/>
      <c r="AZ61" s="33"/>
      <c r="BA61" s="34"/>
      <c r="BB61" s="33"/>
      <c r="BC61" s="34"/>
      <c r="BD61"/>
      <c r="BE61"/>
      <c r="BF61"/>
      <c r="BG61"/>
      <c r="BH61"/>
      <c r="BI61"/>
    </row>
    <row r="62" spans="4:61" s="1" customFormat="1" ht="15.75"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4"/>
      <c r="AN62" s="33"/>
      <c r="AO62" s="34"/>
      <c r="AP62" s="33"/>
      <c r="AQ62" s="34"/>
      <c r="AR62" s="33"/>
      <c r="AS62" s="34"/>
      <c r="AT62" s="33"/>
      <c r="AU62" s="34"/>
      <c r="AV62" s="33"/>
      <c r="AW62" s="34"/>
      <c r="AX62" s="34"/>
      <c r="AZ62" s="33"/>
      <c r="BA62" s="34"/>
      <c r="BB62" s="33"/>
      <c r="BC62" s="34"/>
      <c r="BD62"/>
      <c r="BE62"/>
      <c r="BF62"/>
      <c r="BG62"/>
      <c r="BH62"/>
      <c r="BI62"/>
    </row>
    <row r="63" spans="4:61" s="1" customFormat="1" ht="15.75"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4"/>
      <c r="AB63" s="33"/>
      <c r="AC63" s="34"/>
      <c r="AD63" s="33"/>
      <c r="AE63" s="34"/>
      <c r="AF63" s="33"/>
      <c r="AG63" s="34"/>
      <c r="AH63" s="33"/>
      <c r="AI63" s="34"/>
      <c r="AJ63" s="33"/>
      <c r="AK63" s="34"/>
      <c r="AL63" s="34"/>
      <c r="AN63" s="33"/>
      <c r="AO63" s="34"/>
      <c r="AP63" s="33"/>
      <c r="AQ63" s="34"/>
      <c r="AR63" s="33"/>
      <c r="AS63" s="34"/>
      <c r="AT63" s="33"/>
      <c r="AU63" s="34"/>
      <c r="AV63" s="33"/>
      <c r="AW63" s="34"/>
      <c r="AX63" s="34"/>
      <c r="AZ63" s="33"/>
      <c r="BA63" s="34"/>
      <c r="BB63" s="33"/>
      <c r="BC63" s="34"/>
      <c r="BD63"/>
      <c r="BE63"/>
      <c r="BF63"/>
      <c r="BG63"/>
      <c r="BH63"/>
      <c r="BI63"/>
    </row>
    <row r="64" spans="4:61" s="1" customFormat="1" ht="15.75"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4"/>
      <c r="AN64" s="33"/>
      <c r="AO64" s="34"/>
      <c r="AP64" s="33"/>
      <c r="AQ64" s="34"/>
      <c r="AR64" s="33"/>
      <c r="AS64" s="34"/>
      <c r="AT64" s="33"/>
      <c r="AU64" s="34"/>
      <c r="AV64" s="33"/>
      <c r="AW64" s="34"/>
      <c r="AX64" s="34"/>
      <c r="AZ64" s="33"/>
      <c r="BA64" s="34"/>
      <c r="BB64" s="33"/>
      <c r="BC64" s="34"/>
      <c r="BD64"/>
      <c r="BE64"/>
      <c r="BF64"/>
      <c r="BG64"/>
      <c r="BH64"/>
      <c r="BI64"/>
    </row>
    <row r="65" spans="4:61" s="1" customFormat="1" ht="15.75">
      <c r="D65" s="33"/>
      <c r="E65" s="34"/>
      <c r="F65" s="33"/>
      <c r="G65" s="34"/>
      <c r="H65" s="33"/>
      <c r="I65" s="34"/>
      <c r="J65" s="33"/>
      <c r="K65" s="34"/>
      <c r="L65" s="33"/>
      <c r="M65" s="34"/>
      <c r="N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4"/>
      <c r="AB65" s="33"/>
      <c r="AC65" s="34"/>
      <c r="AD65" s="33"/>
      <c r="AE65" s="34"/>
      <c r="AF65" s="33"/>
      <c r="AG65" s="34"/>
      <c r="AH65" s="33"/>
      <c r="AI65" s="34"/>
      <c r="AJ65" s="33"/>
      <c r="AK65" s="34"/>
      <c r="AL65" s="34"/>
      <c r="AN65" s="33"/>
      <c r="AO65" s="34"/>
      <c r="AP65" s="33"/>
      <c r="AQ65" s="34"/>
      <c r="AR65" s="33"/>
      <c r="AS65" s="34"/>
      <c r="AT65" s="33"/>
      <c r="AU65" s="34"/>
      <c r="AV65" s="33"/>
      <c r="AW65" s="34"/>
      <c r="AX65" s="34"/>
      <c r="AZ65" s="33"/>
      <c r="BA65" s="34"/>
      <c r="BB65" s="33"/>
      <c r="BC65" s="34"/>
      <c r="BD65"/>
      <c r="BE65"/>
      <c r="BF65"/>
      <c r="BG65"/>
      <c r="BH65"/>
      <c r="BI65"/>
    </row>
    <row r="66" spans="4:61" s="1" customFormat="1" ht="15.75"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4"/>
      <c r="AB66" s="33"/>
      <c r="AC66" s="34"/>
      <c r="AD66" s="33"/>
      <c r="AE66" s="34"/>
      <c r="AF66" s="33"/>
      <c r="AG66" s="34"/>
      <c r="AH66" s="33"/>
      <c r="AI66" s="34"/>
      <c r="AJ66" s="33"/>
      <c r="AK66" s="34"/>
      <c r="AL66" s="34"/>
      <c r="AN66" s="33"/>
      <c r="AO66" s="34"/>
      <c r="AP66" s="33"/>
      <c r="AQ66" s="34"/>
      <c r="AR66" s="33"/>
      <c r="AS66" s="34"/>
      <c r="AT66" s="33"/>
      <c r="AU66" s="34"/>
      <c r="AV66" s="33"/>
      <c r="AW66" s="34"/>
      <c r="AX66" s="34"/>
      <c r="AZ66" s="33"/>
      <c r="BA66" s="34"/>
      <c r="BB66" s="33"/>
      <c r="BC66" s="34"/>
      <c r="BD66"/>
      <c r="BE66"/>
      <c r="BF66"/>
      <c r="BG66"/>
      <c r="BH66"/>
      <c r="BI66"/>
    </row>
    <row r="67" spans="4:61" s="1" customFormat="1" ht="15.75"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4"/>
      <c r="AN67" s="33"/>
      <c r="AO67" s="34"/>
      <c r="AP67" s="33"/>
      <c r="AQ67" s="34"/>
      <c r="AR67" s="33"/>
      <c r="AS67" s="34"/>
      <c r="AT67" s="33"/>
      <c r="AU67" s="34"/>
      <c r="AV67" s="33"/>
      <c r="AW67" s="34"/>
      <c r="AX67" s="34"/>
      <c r="AZ67" s="33"/>
      <c r="BA67" s="34"/>
      <c r="BB67" s="33"/>
      <c r="BC67" s="34"/>
      <c r="BD67"/>
      <c r="BE67"/>
      <c r="BF67"/>
      <c r="BG67"/>
      <c r="BH67"/>
      <c r="BI67"/>
    </row>
    <row r="68" spans="4:61" s="1" customFormat="1" ht="15.75"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4"/>
      <c r="AN68" s="33"/>
      <c r="AO68" s="34"/>
      <c r="AP68" s="33"/>
      <c r="AQ68" s="34"/>
      <c r="AR68" s="33"/>
      <c r="AS68" s="34"/>
      <c r="AT68" s="33"/>
      <c r="AU68" s="34"/>
      <c r="AV68" s="33"/>
      <c r="AW68" s="34"/>
      <c r="AX68" s="34"/>
      <c r="AZ68" s="33"/>
      <c r="BA68" s="34"/>
      <c r="BB68" s="33"/>
      <c r="BC68" s="34"/>
      <c r="BD68"/>
      <c r="BE68"/>
      <c r="BF68"/>
      <c r="BG68"/>
      <c r="BH68"/>
      <c r="BI68"/>
    </row>
    <row r="69" spans="4:61" s="1" customFormat="1" ht="15.75"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4"/>
      <c r="AB69" s="33"/>
      <c r="AC69" s="34"/>
      <c r="AD69" s="33"/>
      <c r="AE69" s="34"/>
      <c r="AF69" s="33"/>
      <c r="AG69" s="34"/>
      <c r="AH69" s="33"/>
      <c r="AI69" s="34"/>
      <c r="AJ69" s="33"/>
      <c r="AK69" s="34"/>
      <c r="AL69" s="34"/>
      <c r="AN69" s="33"/>
      <c r="AO69" s="34"/>
      <c r="AP69" s="33"/>
      <c r="AQ69" s="34"/>
      <c r="AR69" s="33"/>
      <c r="AS69" s="34"/>
      <c r="AT69" s="33"/>
      <c r="AU69" s="34"/>
      <c r="AV69" s="33"/>
      <c r="AW69" s="34"/>
      <c r="AX69" s="34"/>
      <c r="AZ69" s="33"/>
      <c r="BA69" s="34"/>
      <c r="BB69" s="33"/>
      <c r="BC69" s="34"/>
      <c r="BD69"/>
      <c r="BE69"/>
      <c r="BF69"/>
      <c r="BG69"/>
      <c r="BH69"/>
      <c r="BI69"/>
    </row>
    <row r="70" spans="4:61" s="1" customFormat="1" ht="15.75">
      <c r="D70" s="33"/>
      <c r="E70" s="34"/>
      <c r="F70" s="33"/>
      <c r="G70" s="34"/>
      <c r="H70" s="33"/>
      <c r="I70" s="34"/>
      <c r="J70" s="33"/>
      <c r="K70" s="34"/>
      <c r="L70" s="33"/>
      <c r="M70" s="34"/>
      <c r="N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4"/>
      <c r="AB70" s="33"/>
      <c r="AC70" s="34"/>
      <c r="AD70" s="33"/>
      <c r="AE70" s="34"/>
      <c r="AF70" s="33"/>
      <c r="AG70" s="34"/>
      <c r="AH70" s="33"/>
      <c r="AI70" s="34"/>
      <c r="AJ70" s="33"/>
      <c r="AK70" s="34"/>
      <c r="AL70" s="34"/>
      <c r="AN70" s="33"/>
      <c r="AO70" s="34"/>
      <c r="AP70" s="33"/>
      <c r="AQ70" s="34"/>
      <c r="AR70" s="33"/>
      <c r="AS70" s="34"/>
      <c r="AT70" s="33"/>
      <c r="AU70" s="34"/>
      <c r="AV70" s="33"/>
      <c r="AW70" s="34"/>
      <c r="AX70" s="34"/>
      <c r="AZ70" s="33"/>
      <c r="BA70" s="34"/>
      <c r="BB70" s="33"/>
      <c r="BC70" s="34"/>
      <c r="BD70"/>
      <c r="BE70"/>
      <c r="BF70"/>
      <c r="BG70"/>
      <c r="BH70"/>
      <c r="BI70"/>
    </row>
    <row r="71" spans="4:61" s="1" customFormat="1" ht="15.75"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4"/>
      <c r="AB71" s="33"/>
      <c r="AC71" s="34"/>
      <c r="AD71" s="33"/>
      <c r="AE71" s="34"/>
      <c r="AF71" s="33"/>
      <c r="AG71" s="34"/>
      <c r="AH71" s="33"/>
      <c r="AI71" s="34"/>
      <c r="AJ71" s="33"/>
      <c r="AK71" s="34"/>
      <c r="AL71" s="34"/>
      <c r="AN71" s="33"/>
      <c r="AO71" s="34"/>
      <c r="AP71" s="33"/>
      <c r="AQ71" s="34"/>
      <c r="AR71" s="33"/>
      <c r="AS71" s="34"/>
      <c r="AT71" s="33"/>
      <c r="AU71" s="34"/>
      <c r="AV71" s="33"/>
      <c r="AW71" s="34"/>
      <c r="AX71" s="34"/>
      <c r="AZ71" s="33"/>
      <c r="BA71" s="34"/>
      <c r="BB71" s="33"/>
      <c r="BC71" s="34"/>
      <c r="BD71"/>
      <c r="BE71"/>
      <c r="BF71"/>
      <c r="BG71"/>
      <c r="BH71"/>
      <c r="BI71"/>
    </row>
    <row r="72" spans="4:61" s="1" customFormat="1" ht="15.75">
      <c r="D72" s="33"/>
      <c r="E72" s="34"/>
      <c r="F72" s="33"/>
      <c r="G72" s="34"/>
      <c r="H72" s="33"/>
      <c r="I72" s="34"/>
      <c r="J72" s="33"/>
      <c r="K72" s="34"/>
      <c r="L72" s="33"/>
      <c r="M72" s="34"/>
      <c r="N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4"/>
      <c r="AB72" s="33"/>
      <c r="AC72" s="34"/>
      <c r="AD72" s="33"/>
      <c r="AE72" s="34"/>
      <c r="AF72" s="33"/>
      <c r="AG72" s="34"/>
      <c r="AH72" s="33"/>
      <c r="AI72" s="34"/>
      <c r="AJ72" s="33"/>
      <c r="AK72" s="34"/>
      <c r="AL72" s="34"/>
      <c r="AN72" s="33"/>
      <c r="AO72" s="34"/>
      <c r="AP72" s="33"/>
      <c r="AQ72" s="34"/>
      <c r="AR72" s="33"/>
      <c r="AS72" s="34"/>
      <c r="AT72" s="33"/>
      <c r="AU72" s="34"/>
      <c r="AV72" s="33"/>
      <c r="AW72" s="34"/>
      <c r="AX72" s="34"/>
      <c r="AZ72" s="33"/>
      <c r="BA72" s="34"/>
      <c r="BB72" s="33"/>
      <c r="BC72" s="34"/>
      <c r="BD72"/>
      <c r="BE72"/>
      <c r="BF72"/>
      <c r="BG72"/>
      <c r="BH72"/>
      <c r="BI72"/>
    </row>
    <row r="73" spans="4:61" s="1" customFormat="1" ht="15.75"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4"/>
      <c r="AB73" s="33"/>
      <c r="AC73" s="34"/>
      <c r="AD73" s="33"/>
      <c r="AE73" s="34"/>
      <c r="AF73" s="33"/>
      <c r="AG73" s="34"/>
      <c r="AH73" s="33"/>
      <c r="AI73" s="34"/>
      <c r="AJ73" s="33"/>
      <c r="AK73" s="34"/>
      <c r="AL73" s="34"/>
      <c r="AN73" s="33"/>
      <c r="AO73" s="34"/>
      <c r="AP73" s="33"/>
      <c r="AQ73" s="34"/>
      <c r="AR73" s="33"/>
      <c r="AS73" s="34"/>
      <c r="AT73" s="33"/>
      <c r="AU73" s="34"/>
      <c r="AV73" s="33"/>
      <c r="AW73" s="34"/>
      <c r="AX73" s="34"/>
      <c r="AZ73" s="33"/>
      <c r="BA73" s="34"/>
      <c r="BB73" s="33"/>
      <c r="BC73" s="34"/>
      <c r="BD73"/>
      <c r="BE73"/>
      <c r="BF73"/>
      <c r="BG73"/>
      <c r="BH73"/>
      <c r="BI73"/>
    </row>
    <row r="74" spans="4:61" s="1" customFormat="1" ht="15.75"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4"/>
      <c r="AB74" s="33"/>
      <c r="AC74" s="34"/>
      <c r="AD74" s="33"/>
      <c r="AE74" s="34"/>
      <c r="AF74" s="33"/>
      <c r="AG74" s="34"/>
      <c r="AH74" s="33"/>
      <c r="AI74" s="34"/>
      <c r="AJ74" s="33"/>
      <c r="AK74" s="34"/>
      <c r="AL74" s="34"/>
      <c r="AN74" s="33"/>
      <c r="AO74" s="34"/>
      <c r="AP74" s="33"/>
      <c r="AQ74" s="34"/>
      <c r="AR74" s="33"/>
      <c r="AS74" s="34"/>
      <c r="AT74" s="33"/>
      <c r="AU74" s="34"/>
      <c r="AV74" s="33"/>
      <c r="AW74" s="34"/>
      <c r="AX74" s="34"/>
      <c r="AZ74" s="33"/>
      <c r="BA74" s="34"/>
      <c r="BB74" s="33"/>
      <c r="BC74" s="34"/>
      <c r="BD74"/>
      <c r="BE74"/>
      <c r="BF74"/>
      <c r="BG74"/>
      <c r="BH74"/>
      <c r="BI74"/>
    </row>
    <row r="75" spans="4:61" s="1" customFormat="1" ht="15.75"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4"/>
      <c r="AB75" s="33"/>
      <c r="AC75" s="34"/>
      <c r="AD75" s="33"/>
      <c r="AE75" s="34"/>
      <c r="AF75" s="33"/>
      <c r="AG75" s="34"/>
      <c r="AH75" s="33"/>
      <c r="AI75" s="34"/>
      <c r="AJ75" s="33"/>
      <c r="AK75" s="34"/>
      <c r="AL75" s="34"/>
      <c r="AN75" s="33"/>
      <c r="AO75" s="34"/>
      <c r="AP75" s="33"/>
      <c r="AQ75" s="34"/>
      <c r="AR75" s="33"/>
      <c r="AS75" s="34"/>
      <c r="AT75" s="33"/>
      <c r="AU75" s="34"/>
      <c r="AV75" s="33"/>
      <c r="AW75" s="34"/>
      <c r="AX75" s="34"/>
      <c r="AZ75" s="33"/>
      <c r="BA75" s="34"/>
      <c r="BB75" s="33"/>
      <c r="BC75" s="34"/>
      <c r="BD75"/>
      <c r="BE75"/>
      <c r="BF75"/>
      <c r="BG75"/>
      <c r="BH75"/>
      <c r="BI75"/>
    </row>
    <row r="76" spans="4:61" s="1" customFormat="1" ht="15.75"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4"/>
      <c r="AN76" s="33"/>
      <c r="AO76" s="34"/>
      <c r="AP76" s="33"/>
      <c r="AQ76" s="34"/>
      <c r="AR76" s="33"/>
      <c r="AS76" s="34"/>
      <c r="AT76" s="33"/>
      <c r="AU76" s="34"/>
      <c r="AV76" s="33"/>
      <c r="AW76" s="34"/>
      <c r="AX76" s="34"/>
      <c r="AZ76" s="33"/>
      <c r="BA76" s="34"/>
      <c r="BB76" s="33"/>
      <c r="BC76" s="34"/>
      <c r="BD76"/>
      <c r="BE76"/>
      <c r="BF76"/>
      <c r="BG76"/>
      <c r="BH76"/>
      <c r="BI76"/>
    </row>
    <row r="77" spans="4:61" s="1" customFormat="1" ht="15.75"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34"/>
      <c r="P77" s="33"/>
      <c r="Q77" s="34"/>
      <c r="R77" s="33"/>
      <c r="S77" s="34"/>
      <c r="T77" s="33"/>
      <c r="U77" s="34"/>
      <c r="V77" s="33"/>
      <c r="W77" s="34"/>
      <c r="X77" s="33"/>
      <c r="Y77" s="34"/>
      <c r="Z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4"/>
      <c r="AN77" s="33"/>
      <c r="AO77" s="34"/>
      <c r="AP77" s="33"/>
      <c r="AQ77" s="34"/>
      <c r="AR77" s="33"/>
      <c r="AS77" s="34"/>
      <c r="AT77" s="33"/>
      <c r="AU77" s="34"/>
      <c r="AV77" s="33"/>
      <c r="AW77" s="34"/>
      <c r="AX77" s="34"/>
      <c r="AZ77" s="33"/>
      <c r="BA77" s="34"/>
      <c r="BB77" s="33"/>
      <c r="BC77" s="34"/>
      <c r="BD77"/>
      <c r="BE77"/>
      <c r="BF77"/>
      <c r="BG77"/>
      <c r="BH77"/>
      <c r="BI77"/>
    </row>
    <row r="78" spans="4:61" s="1" customFormat="1" ht="15.75">
      <c r="D78" s="33"/>
      <c r="E78" s="34"/>
      <c r="F78" s="33"/>
      <c r="G78" s="34"/>
      <c r="H78" s="33"/>
      <c r="I78" s="34"/>
      <c r="J78" s="33"/>
      <c r="K78" s="34"/>
      <c r="L78" s="33"/>
      <c r="M78" s="34"/>
      <c r="N78" s="34"/>
      <c r="P78" s="33"/>
      <c r="Q78" s="34"/>
      <c r="R78" s="33"/>
      <c r="S78" s="34"/>
      <c r="T78" s="33"/>
      <c r="U78" s="34"/>
      <c r="V78" s="33"/>
      <c r="W78" s="34"/>
      <c r="X78" s="33"/>
      <c r="Y78" s="34"/>
      <c r="Z78" s="34"/>
      <c r="AB78" s="33"/>
      <c r="AC78" s="34"/>
      <c r="AD78" s="33"/>
      <c r="AE78" s="34"/>
      <c r="AF78" s="33"/>
      <c r="AG78" s="34"/>
      <c r="AH78" s="33"/>
      <c r="AI78" s="34"/>
      <c r="AJ78" s="33"/>
      <c r="AK78" s="34"/>
      <c r="AL78" s="34"/>
      <c r="AN78" s="33"/>
      <c r="AO78" s="34"/>
      <c r="AP78" s="33"/>
      <c r="AQ78" s="34"/>
      <c r="AR78" s="33"/>
      <c r="AS78" s="34"/>
      <c r="AT78" s="33"/>
      <c r="AU78" s="34"/>
      <c r="AV78" s="33"/>
      <c r="AW78" s="34"/>
      <c r="AX78" s="34"/>
      <c r="AZ78" s="33"/>
      <c r="BA78" s="34"/>
      <c r="BB78" s="33"/>
      <c r="BC78" s="34"/>
      <c r="BD78"/>
      <c r="BE78"/>
      <c r="BF78"/>
      <c r="BG78"/>
      <c r="BH78"/>
      <c r="BI78"/>
    </row>
    <row r="79" spans="4:61" s="1" customFormat="1" ht="15.75"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4"/>
      <c r="P79" s="33"/>
      <c r="Q79" s="34"/>
      <c r="R79" s="33"/>
      <c r="S79" s="34"/>
      <c r="T79" s="33"/>
      <c r="U79" s="34"/>
      <c r="V79" s="33"/>
      <c r="W79" s="34"/>
      <c r="X79" s="33"/>
      <c r="Y79" s="34"/>
      <c r="Z79" s="34"/>
      <c r="AB79" s="33"/>
      <c r="AC79" s="34"/>
      <c r="AD79" s="33"/>
      <c r="AE79" s="34"/>
      <c r="AF79" s="33"/>
      <c r="AG79" s="34"/>
      <c r="AH79" s="33"/>
      <c r="AI79" s="34"/>
      <c r="AJ79" s="33"/>
      <c r="AK79" s="34"/>
      <c r="AL79" s="34"/>
      <c r="AN79" s="33"/>
      <c r="AO79" s="34"/>
      <c r="AP79" s="33"/>
      <c r="AQ79" s="34"/>
      <c r="AR79" s="33"/>
      <c r="AS79" s="34"/>
      <c r="AT79" s="33"/>
      <c r="AU79" s="34"/>
      <c r="AV79" s="33"/>
      <c r="AW79" s="34"/>
      <c r="AX79" s="34"/>
      <c r="AZ79" s="33"/>
      <c r="BA79" s="34"/>
      <c r="BB79" s="33"/>
      <c r="BC79" s="34"/>
      <c r="BD79"/>
      <c r="BE79"/>
      <c r="BF79"/>
      <c r="BG79"/>
      <c r="BH79"/>
      <c r="BI79"/>
    </row>
    <row r="80" spans="4:61" s="1" customFormat="1" ht="15.75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4"/>
      <c r="P80" s="33"/>
      <c r="Q80" s="34"/>
      <c r="R80" s="33"/>
      <c r="S80" s="34"/>
      <c r="T80" s="33"/>
      <c r="U80" s="34"/>
      <c r="V80" s="33"/>
      <c r="W80" s="34"/>
      <c r="X80" s="33"/>
      <c r="Y80" s="34"/>
      <c r="Z80" s="34"/>
      <c r="AB80" s="33"/>
      <c r="AC80" s="34"/>
      <c r="AD80" s="33"/>
      <c r="AE80" s="34"/>
      <c r="AF80" s="33"/>
      <c r="AG80" s="34"/>
      <c r="AH80" s="33"/>
      <c r="AI80" s="34"/>
      <c r="AJ80" s="33"/>
      <c r="AK80" s="34"/>
      <c r="AL80" s="34"/>
      <c r="AN80" s="33"/>
      <c r="AO80" s="34"/>
      <c r="AP80" s="33"/>
      <c r="AQ80" s="34"/>
      <c r="AR80" s="33"/>
      <c r="AS80" s="34"/>
      <c r="AT80" s="33"/>
      <c r="AU80" s="34"/>
      <c r="AV80" s="33"/>
      <c r="AW80" s="34"/>
      <c r="AX80" s="34"/>
      <c r="AZ80" s="33"/>
      <c r="BA80" s="34"/>
      <c r="BB80" s="33"/>
      <c r="BC80" s="34"/>
      <c r="BD80"/>
      <c r="BE80"/>
      <c r="BF80"/>
      <c r="BG80"/>
      <c r="BH80"/>
      <c r="BI80"/>
    </row>
    <row r="81" spans="4:61" s="1" customFormat="1" ht="15.75"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4"/>
      <c r="AB81" s="33"/>
      <c r="AC81" s="34"/>
      <c r="AD81" s="33"/>
      <c r="AE81" s="34"/>
      <c r="AF81" s="33"/>
      <c r="AG81" s="34"/>
      <c r="AH81" s="33"/>
      <c r="AI81" s="34"/>
      <c r="AJ81" s="33"/>
      <c r="AK81" s="34"/>
      <c r="AL81" s="34"/>
      <c r="AN81" s="33"/>
      <c r="AO81" s="34"/>
      <c r="AP81" s="33"/>
      <c r="AQ81" s="34"/>
      <c r="AR81" s="33"/>
      <c r="AS81" s="34"/>
      <c r="AT81" s="33"/>
      <c r="AU81" s="34"/>
      <c r="AV81" s="33"/>
      <c r="AW81" s="34"/>
      <c r="AX81" s="34"/>
      <c r="AZ81" s="33"/>
      <c r="BA81" s="34"/>
      <c r="BB81" s="33"/>
      <c r="BC81" s="34"/>
      <c r="BD81"/>
      <c r="BE81"/>
      <c r="BF81"/>
      <c r="BG81"/>
      <c r="BH81"/>
      <c r="BI81"/>
    </row>
    <row r="82" spans="4:61" s="1" customFormat="1" ht="15.75">
      <c r="D82" s="33"/>
      <c r="E82" s="34"/>
      <c r="F82" s="33"/>
      <c r="G82" s="34"/>
      <c r="H82" s="33"/>
      <c r="I82" s="34"/>
      <c r="J82" s="33"/>
      <c r="K82" s="34"/>
      <c r="L82" s="33"/>
      <c r="M82" s="34"/>
      <c r="N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4"/>
      <c r="AB82" s="33"/>
      <c r="AC82" s="34"/>
      <c r="AD82" s="33"/>
      <c r="AE82" s="34"/>
      <c r="AF82" s="33"/>
      <c r="AG82" s="34"/>
      <c r="AH82" s="33"/>
      <c r="AI82" s="34"/>
      <c r="AJ82" s="33"/>
      <c r="AK82" s="34"/>
      <c r="AL82" s="34"/>
      <c r="AN82" s="33"/>
      <c r="AO82" s="34"/>
      <c r="AP82" s="33"/>
      <c r="AQ82" s="34"/>
      <c r="AR82" s="33"/>
      <c r="AS82" s="34"/>
      <c r="AT82" s="33"/>
      <c r="AU82" s="34"/>
      <c r="AV82" s="33"/>
      <c r="AW82" s="34"/>
      <c r="AX82" s="34"/>
      <c r="AZ82" s="33"/>
      <c r="BA82" s="34"/>
      <c r="BB82" s="33"/>
      <c r="BC82" s="34"/>
      <c r="BD82"/>
      <c r="BE82"/>
      <c r="BF82"/>
      <c r="BG82"/>
      <c r="BH82"/>
      <c r="BI82"/>
    </row>
    <row r="83" spans="4:61" s="1" customFormat="1" ht="15.75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4"/>
      <c r="AB83" s="33"/>
      <c r="AC83" s="34"/>
      <c r="AD83" s="33"/>
      <c r="AE83" s="34"/>
      <c r="AF83" s="33"/>
      <c r="AG83" s="34"/>
      <c r="AH83" s="33"/>
      <c r="AI83" s="34"/>
      <c r="AJ83" s="33"/>
      <c r="AK83" s="34"/>
      <c r="AL83" s="34"/>
      <c r="AN83" s="33"/>
      <c r="AO83" s="34"/>
      <c r="AP83" s="33"/>
      <c r="AQ83" s="34"/>
      <c r="AR83" s="33"/>
      <c r="AS83" s="34"/>
      <c r="AT83" s="33"/>
      <c r="AU83" s="34"/>
      <c r="AV83" s="33"/>
      <c r="AW83" s="34"/>
      <c r="AX83" s="34"/>
      <c r="AZ83" s="33"/>
      <c r="BA83" s="34"/>
      <c r="BB83" s="33"/>
      <c r="BC83" s="34"/>
      <c r="BD83"/>
      <c r="BE83"/>
      <c r="BF83"/>
      <c r="BG83"/>
      <c r="BH83"/>
      <c r="BI83"/>
    </row>
    <row r="84" spans="4:61" s="1" customFormat="1" ht="15.75"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4"/>
      <c r="AB84" s="33"/>
      <c r="AC84" s="34"/>
      <c r="AD84" s="33"/>
      <c r="AE84" s="34"/>
      <c r="AF84" s="33"/>
      <c r="AG84" s="34"/>
      <c r="AH84" s="33"/>
      <c r="AI84" s="34"/>
      <c r="AJ84" s="33"/>
      <c r="AK84" s="34"/>
      <c r="AL84" s="34"/>
      <c r="AN84" s="33"/>
      <c r="AO84" s="34"/>
      <c r="AP84" s="33"/>
      <c r="AQ84" s="34"/>
      <c r="AR84" s="33"/>
      <c r="AS84" s="34"/>
      <c r="AT84" s="33"/>
      <c r="AU84" s="34"/>
      <c r="AV84" s="33"/>
      <c r="AW84" s="34"/>
      <c r="AX84" s="34"/>
      <c r="AZ84" s="33"/>
      <c r="BA84" s="34"/>
      <c r="BB84" s="33"/>
      <c r="BC84" s="34"/>
      <c r="BD84"/>
      <c r="BE84"/>
      <c r="BF84"/>
      <c r="BG84"/>
      <c r="BH84"/>
      <c r="BI84"/>
    </row>
    <row r="85" spans="4:61" s="1" customFormat="1" ht="15.75">
      <c r="D85" s="33"/>
      <c r="E85" s="34"/>
      <c r="F85" s="33"/>
      <c r="G85" s="34"/>
      <c r="H85" s="33"/>
      <c r="I85" s="34"/>
      <c r="J85" s="33"/>
      <c r="K85" s="34"/>
      <c r="L85" s="33"/>
      <c r="M85" s="34"/>
      <c r="N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4"/>
      <c r="AN85" s="33"/>
      <c r="AO85" s="34"/>
      <c r="AP85" s="33"/>
      <c r="AQ85" s="34"/>
      <c r="AR85" s="33"/>
      <c r="AS85" s="34"/>
      <c r="AT85" s="33"/>
      <c r="AU85" s="34"/>
      <c r="AV85" s="33"/>
      <c r="AW85" s="34"/>
      <c r="AX85" s="34"/>
      <c r="AZ85" s="33"/>
      <c r="BA85" s="34"/>
      <c r="BB85" s="33"/>
      <c r="BC85" s="34"/>
      <c r="BD85"/>
      <c r="BE85"/>
      <c r="BF85"/>
      <c r="BG85"/>
      <c r="BH85"/>
      <c r="BI85"/>
    </row>
    <row r="86" spans="4:61" s="1" customFormat="1" ht="15.75"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4"/>
      <c r="AB86" s="33"/>
      <c r="AC86" s="34"/>
      <c r="AD86" s="33"/>
      <c r="AE86" s="34"/>
      <c r="AF86" s="33"/>
      <c r="AG86" s="34"/>
      <c r="AH86" s="33"/>
      <c r="AI86" s="34"/>
      <c r="AJ86" s="33"/>
      <c r="AK86" s="34"/>
      <c r="AL86" s="34"/>
      <c r="AN86" s="33"/>
      <c r="AO86" s="34"/>
      <c r="AP86" s="33"/>
      <c r="AQ86" s="34"/>
      <c r="AR86" s="33"/>
      <c r="AS86" s="34"/>
      <c r="AT86" s="33"/>
      <c r="AU86" s="34"/>
      <c r="AV86" s="33"/>
      <c r="AW86" s="34"/>
      <c r="AX86" s="34"/>
      <c r="AZ86" s="33"/>
      <c r="BA86" s="34"/>
      <c r="BB86" s="33"/>
      <c r="BC86" s="34"/>
      <c r="BD86"/>
      <c r="BE86"/>
      <c r="BF86"/>
      <c r="BG86"/>
      <c r="BH86"/>
      <c r="BI86"/>
    </row>
    <row r="87" spans="4:61" s="1" customFormat="1" ht="15.75"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4"/>
      <c r="AB87" s="33"/>
      <c r="AC87" s="34"/>
      <c r="AD87" s="33"/>
      <c r="AE87" s="34"/>
      <c r="AF87" s="33"/>
      <c r="AG87" s="34"/>
      <c r="AH87" s="33"/>
      <c r="AI87" s="34"/>
      <c r="AJ87" s="33"/>
      <c r="AK87" s="34"/>
      <c r="AL87" s="34"/>
      <c r="AN87" s="33"/>
      <c r="AO87" s="34"/>
      <c r="AP87" s="33"/>
      <c r="AQ87" s="34"/>
      <c r="AR87" s="33"/>
      <c r="AS87" s="34"/>
      <c r="AT87" s="33"/>
      <c r="AU87" s="34"/>
      <c r="AV87" s="33"/>
      <c r="AW87" s="34"/>
      <c r="AX87" s="34"/>
      <c r="AZ87" s="33"/>
      <c r="BA87" s="34"/>
      <c r="BB87" s="33"/>
      <c r="BC87" s="34"/>
      <c r="BD87"/>
      <c r="BE87"/>
      <c r="BF87"/>
      <c r="BG87"/>
      <c r="BH87"/>
      <c r="BI87"/>
    </row>
    <row r="88" spans="4:61" s="1" customFormat="1" ht="15.75">
      <c r="D88" s="33"/>
      <c r="E88" s="34"/>
      <c r="F88" s="33"/>
      <c r="G88" s="34"/>
      <c r="H88" s="33"/>
      <c r="I88" s="34"/>
      <c r="J88" s="33"/>
      <c r="K88" s="34"/>
      <c r="L88" s="33"/>
      <c r="M88" s="34"/>
      <c r="N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4"/>
      <c r="AB88" s="33"/>
      <c r="AC88" s="34"/>
      <c r="AD88" s="33"/>
      <c r="AE88" s="34"/>
      <c r="AF88" s="33"/>
      <c r="AG88" s="34"/>
      <c r="AH88" s="33"/>
      <c r="AI88" s="34"/>
      <c r="AJ88" s="33"/>
      <c r="AK88" s="34"/>
      <c r="AL88" s="34"/>
      <c r="AN88" s="33"/>
      <c r="AO88" s="34"/>
      <c r="AP88" s="33"/>
      <c r="AQ88" s="34"/>
      <c r="AR88" s="33"/>
      <c r="AS88" s="34"/>
      <c r="AT88" s="33"/>
      <c r="AU88" s="34"/>
      <c r="AV88" s="33"/>
      <c r="AW88" s="34"/>
      <c r="AX88" s="34"/>
      <c r="AZ88" s="33"/>
      <c r="BA88" s="34"/>
      <c r="BB88" s="33"/>
      <c r="BC88" s="34"/>
      <c r="BD88"/>
      <c r="BE88"/>
      <c r="BF88"/>
      <c r="BG88"/>
      <c r="BH88"/>
      <c r="BI88"/>
    </row>
    <row r="89" spans="4:61" s="1" customFormat="1" ht="15.75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4"/>
      <c r="AB89" s="33"/>
      <c r="AC89" s="34"/>
      <c r="AD89" s="33"/>
      <c r="AE89" s="34"/>
      <c r="AF89" s="33"/>
      <c r="AG89" s="34"/>
      <c r="AH89" s="33"/>
      <c r="AI89" s="34"/>
      <c r="AJ89" s="33"/>
      <c r="AK89" s="34"/>
      <c r="AL89" s="34"/>
      <c r="AN89" s="33"/>
      <c r="AO89" s="34"/>
      <c r="AP89" s="33"/>
      <c r="AQ89" s="34"/>
      <c r="AR89" s="33"/>
      <c r="AS89" s="34"/>
      <c r="AT89" s="33"/>
      <c r="AU89" s="34"/>
      <c r="AV89" s="33"/>
      <c r="AW89" s="34"/>
      <c r="AX89" s="34"/>
      <c r="AZ89" s="33"/>
      <c r="BA89" s="34"/>
      <c r="BB89" s="33"/>
      <c r="BC89" s="34"/>
      <c r="BD89"/>
      <c r="BE89"/>
      <c r="BF89"/>
      <c r="BG89"/>
      <c r="BH89"/>
      <c r="BI89"/>
    </row>
    <row r="90" spans="4:61" s="1" customFormat="1" ht="15.75"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4"/>
      <c r="AB90" s="33"/>
      <c r="AC90" s="34"/>
      <c r="AD90" s="33"/>
      <c r="AE90" s="34"/>
      <c r="AF90" s="33"/>
      <c r="AG90" s="34"/>
      <c r="AH90" s="33"/>
      <c r="AI90" s="34"/>
      <c r="AJ90" s="33"/>
      <c r="AK90" s="34"/>
      <c r="AL90" s="34"/>
      <c r="AN90" s="33"/>
      <c r="AO90" s="34"/>
      <c r="AP90" s="33"/>
      <c r="AQ90" s="34"/>
      <c r="AR90" s="33"/>
      <c r="AS90" s="34"/>
      <c r="AT90" s="33"/>
      <c r="AU90" s="34"/>
      <c r="AV90" s="33"/>
      <c r="AW90" s="34"/>
      <c r="AX90" s="34"/>
      <c r="AZ90" s="33"/>
      <c r="BA90" s="34"/>
      <c r="BB90" s="33"/>
      <c r="BC90" s="34"/>
      <c r="BD90"/>
      <c r="BE90"/>
      <c r="BF90"/>
      <c r="BG90"/>
      <c r="BH90"/>
      <c r="BI90"/>
    </row>
    <row r="91" spans="4:61" s="1" customFormat="1" ht="15.75"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4"/>
      <c r="AB91" s="33"/>
      <c r="AC91" s="34"/>
      <c r="AD91" s="33"/>
      <c r="AE91" s="34"/>
      <c r="AF91" s="33"/>
      <c r="AG91" s="34"/>
      <c r="AH91" s="33"/>
      <c r="AI91" s="34"/>
      <c r="AJ91" s="33"/>
      <c r="AK91" s="34"/>
      <c r="AL91" s="34"/>
      <c r="AN91" s="33"/>
      <c r="AO91" s="34"/>
      <c r="AP91" s="33"/>
      <c r="AQ91" s="34"/>
      <c r="AR91" s="33"/>
      <c r="AS91" s="34"/>
      <c r="AT91" s="33"/>
      <c r="AU91" s="34"/>
      <c r="AV91" s="33"/>
      <c r="AW91" s="34"/>
      <c r="AX91" s="34"/>
      <c r="AZ91" s="33"/>
      <c r="BA91" s="34"/>
      <c r="BB91" s="33"/>
      <c r="BC91" s="34"/>
      <c r="BD91"/>
      <c r="BE91"/>
      <c r="BF91"/>
      <c r="BG91"/>
      <c r="BH91"/>
      <c r="BI91"/>
    </row>
    <row r="92" spans="4:61" s="1" customFormat="1" ht="15.75">
      <c r="D92" s="33"/>
      <c r="E92" s="34"/>
      <c r="F92" s="33"/>
      <c r="G92" s="34"/>
      <c r="H92" s="33"/>
      <c r="I92" s="34"/>
      <c r="J92" s="33"/>
      <c r="K92" s="34"/>
      <c r="L92" s="33"/>
      <c r="M92" s="34"/>
      <c r="N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4"/>
      <c r="AB92" s="33"/>
      <c r="AC92" s="34"/>
      <c r="AD92" s="33"/>
      <c r="AE92" s="34"/>
      <c r="AF92" s="33"/>
      <c r="AG92" s="34"/>
      <c r="AH92" s="33"/>
      <c r="AI92" s="34"/>
      <c r="AJ92" s="33"/>
      <c r="AK92" s="34"/>
      <c r="AL92" s="34"/>
      <c r="AN92" s="33"/>
      <c r="AO92" s="34"/>
      <c r="AP92" s="33"/>
      <c r="AQ92" s="34"/>
      <c r="AR92" s="33"/>
      <c r="AS92" s="34"/>
      <c r="AT92" s="33"/>
      <c r="AU92" s="34"/>
      <c r="AV92" s="33"/>
      <c r="AW92" s="34"/>
      <c r="AX92" s="34"/>
      <c r="AZ92" s="33"/>
      <c r="BA92" s="34"/>
      <c r="BB92" s="33"/>
      <c r="BC92" s="34"/>
      <c r="BD92"/>
      <c r="BE92"/>
      <c r="BF92"/>
      <c r="BG92"/>
      <c r="BH92"/>
      <c r="BI92"/>
    </row>
    <row r="93" spans="4:61" s="1" customFormat="1" ht="15.75"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4"/>
      <c r="AN93" s="33"/>
      <c r="AO93" s="34"/>
      <c r="AP93" s="33"/>
      <c r="AQ93" s="34"/>
      <c r="AR93" s="33"/>
      <c r="AS93" s="34"/>
      <c r="AT93" s="33"/>
      <c r="AU93" s="34"/>
      <c r="AV93" s="33"/>
      <c r="AW93" s="34"/>
      <c r="AX93" s="34"/>
      <c r="AZ93" s="33"/>
      <c r="BA93" s="34"/>
      <c r="BB93" s="33"/>
      <c r="BC93" s="34"/>
      <c r="BD93"/>
      <c r="BE93"/>
      <c r="BF93"/>
      <c r="BG93"/>
      <c r="BH93"/>
      <c r="BI93"/>
    </row>
    <row r="94" spans="4:61" s="1" customFormat="1" ht="15.75">
      <c r="D94" s="33"/>
      <c r="E94" s="34"/>
      <c r="F94" s="33"/>
      <c r="G94" s="34"/>
      <c r="H94" s="33"/>
      <c r="I94" s="34"/>
      <c r="J94" s="33"/>
      <c r="K94" s="34"/>
      <c r="L94" s="33"/>
      <c r="M94" s="34"/>
      <c r="N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4"/>
      <c r="AN94" s="33"/>
      <c r="AO94" s="34"/>
      <c r="AP94" s="33"/>
      <c r="AQ94" s="34"/>
      <c r="AR94" s="33"/>
      <c r="AS94" s="34"/>
      <c r="AT94" s="33"/>
      <c r="AU94" s="34"/>
      <c r="AV94" s="33"/>
      <c r="AW94" s="34"/>
      <c r="AX94" s="34"/>
      <c r="AZ94" s="33"/>
      <c r="BA94" s="34"/>
      <c r="BB94" s="33"/>
      <c r="BC94" s="34"/>
      <c r="BD94"/>
      <c r="BE94"/>
      <c r="BF94"/>
      <c r="BG94"/>
      <c r="BH94"/>
      <c r="BI94"/>
    </row>
    <row r="95" spans="4:61" s="1" customFormat="1" ht="15.75"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4"/>
      <c r="AB95" s="33"/>
      <c r="AC95" s="34"/>
      <c r="AD95" s="33"/>
      <c r="AE95" s="34"/>
      <c r="AF95" s="33"/>
      <c r="AG95" s="34"/>
      <c r="AH95" s="33"/>
      <c r="AI95" s="34"/>
      <c r="AJ95" s="33"/>
      <c r="AK95" s="34"/>
      <c r="AL95" s="34"/>
      <c r="AN95" s="33"/>
      <c r="AO95" s="34"/>
      <c r="AP95" s="33"/>
      <c r="AQ95" s="34"/>
      <c r="AR95" s="33"/>
      <c r="AS95" s="34"/>
      <c r="AT95" s="33"/>
      <c r="AU95" s="34"/>
      <c r="AV95" s="33"/>
      <c r="AW95" s="34"/>
      <c r="AX95" s="34"/>
      <c r="AZ95" s="33"/>
      <c r="BA95" s="34"/>
      <c r="BB95" s="33"/>
      <c r="BC95" s="34"/>
      <c r="BD95"/>
      <c r="BE95"/>
      <c r="BF95"/>
      <c r="BG95"/>
      <c r="BH95"/>
      <c r="BI95"/>
    </row>
    <row r="96" spans="4:61" s="1" customFormat="1" ht="15.75">
      <c r="D96" s="33"/>
      <c r="E96" s="34"/>
      <c r="F96" s="33"/>
      <c r="G96" s="34"/>
      <c r="H96" s="33"/>
      <c r="I96" s="34"/>
      <c r="J96" s="33"/>
      <c r="K96" s="34"/>
      <c r="L96" s="33"/>
      <c r="M96" s="34"/>
      <c r="N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4"/>
      <c r="AB96" s="33"/>
      <c r="AC96" s="34"/>
      <c r="AD96" s="33"/>
      <c r="AE96" s="34"/>
      <c r="AF96" s="33"/>
      <c r="AG96" s="34"/>
      <c r="AH96" s="33"/>
      <c r="AI96" s="34"/>
      <c r="AJ96" s="33"/>
      <c r="AK96" s="34"/>
      <c r="AL96" s="34"/>
      <c r="AN96" s="33"/>
      <c r="AO96" s="34"/>
      <c r="AP96" s="33"/>
      <c r="AQ96" s="34"/>
      <c r="AR96" s="33"/>
      <c r="AS96" s="34"/>
      <c r="AT96" s="33"/>
      <c r="AU96" s="34"/>
      <c r="AV96" s="33"/>
      <c r="AW96" s="34"/>
      <c r="AX96" s="34"/>
      <c r="AZ96" s="33"/>
      <c r="BA96" s="34"/>
      <c r="BB96" s="33"/>
      <c r="BC96" s="34"/>
      <c r="BD96"/>
      <c r="BE96"/>
      <c r="BF96"/>
      <c r="BG96"/>
      <c r="BH96"/>
      <c r="BI96"/>
    </row>
    <row r="97" spans="4:61" s="1" customFormat="1" ht="15.75"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4"/>
      <c r="AN97" s="33"/>
      <c r="AO97" s="34"/>
      <c r="AP97" s="33"/>
      <c r="AQ97" s="34"/>
      <c r="AR97" s="33"/>
      <c r="AS97" s="34"/>
      <c r="AT97" s="33"/>
      <c r="AU97" s="34"/>
      <c r="AV97" s="33"/>
      <c r="AW97" s="34"/>
      <c r="AX97" s="34"/>
      <c r="AZ97" s="33"/>
      <c r="BA97" s="34"/>
      <c r="BB97" s="33"/>
      <c r="BC97" s="34"/>
      <c r="BD97"/>
      <c r="BE97"/>
      <c r="BF97"/>
      <c r="BG97"/>
      <c r="BH97"/>
      <c r="BI97"/>
    </row>
    <row r="98" spans="4:61" s="1" customFormat="1" ht="15.75"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4"/>
      <c r="AN98" s="33"/>
      <c r="AO98" s="34"/>
      <c r="AP98" s="33"/>
      <c r="AQ98" s="34"/>
      <c r="AR98" s="33"/>
      <c r="AS98" s="34"/>
      <c r="AT98" s="33"/>
      <c r="AU98" s="34"/>
      <c r="AV98" s="33"/>
      <c r="AW98" s="34"/>
      <c r="AX98" s="34"/>
      <c r="AZ98" s="33"/>
      <c r="BA98" s="34"/>
      <c r="BB98" s="33"/>
      <c r="BC98" s="34"/>
      <c r="BD98"/>
      <c r="BE98"/>
      <c r="BF98"/>
      <c r="BG98"/>
      <c r="BH98"/>
      <c r="BI98"/>
    </row>
    <row r="99" spans="4:61" s="1" customFormat="1" ht="15.75"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4"/>
      <c r="AN99" s="33"/>
      <c r="AO99" s="34"/>
      <c r="AP99" s="33"/>
      <c r="AQ99" s="34"/>
      <c r="AR99" s="33"/>
      <c r="AS99" s="34"/>
      <c r="AT99" s="33"/>
      <c r="AU99" s="34"/>
      <c r="AV99" s="33"/>
      <c r="AW99" s="34"/>
      <c r="AX99" s="34"/>
      <c r="AZ99" s="33"/>
      <c r="BA99" s="34"/>
      <c r="BB99" s="33"/>
      <c r="BC99" s="34"/>
      <c r="BD99"/>
      <c r="BE99"/>
      <c r="BF99"/>
      <c r="BG99"/>
      <c r="BH99"/>
      <c r="BI99"/>
    </row>
    <row r="100" spans="4:61" s="1" customFormat="1" ht="15.75"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4"/>
      <c r="AN100" s="33"/>
      <c r="AO100" s="34"/>
      <c r="AP100" s="33"/>
      <c r="AQ100" s="34"/>
      <c r="AR100" s="33"/>
      <c r="AS100" s="34"/>
      <c r="AT100" s="33"/>
      <c r="AU100" s="34"/>
      <c r="AV100" s="33"/>
      <c r="AW100" s="34"/>
      <c r="AX100" s="34"/>
      <c r="AZ100" s="33"/>
      <c r="BA100" s="34"/>
      <c r="BB100" s="33"/>
      <c r="BC100" s="34"/>
      <c r="BD100"/>
      <c r="BE100"/>
      <c r="BF100"/>
      <c r="BG100"/>
      <c r="BH100"/>
      <c r="BI100"/>
    </row>
    <row r="101" spans="4:61" s="1" customFormat="1" ht="15.75"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4"/>
      <c r="AN101" s="33"/>
      <c r="AO101" s="34"/>
      <c r="AP101" s="33"/>
      <c r="AQ101" s="34"/>
      <c r="AR101" s="33"/>
      <c r="AS101" s="34"/>
      <c r="AT101" s="33"/>
      <c r="AU101" s="34"/>
      <c r="AV101" s="33"/>
      <c r="AW101" s="34"/>
      <c r="AX101" s="34"/>
      <c r="AZ101" s="33"/>
      <c r="BA101" s="34"/>
      <c r="BB101" s="33"/>
      <c r="BC101" s="34"/>
      <c r="BD101"/>
      <c r="BE101"/>
      <c r="BF101"/>
      <c r="BG101"/>
      <c r="BH101"/>
      <c r="BI101"/>
    </row>
    <row r="102" spans="4:61" s="1" customFormat="1" ht="15.75"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4"/>
      <c r="AN102" s="33"/>
      <c r="AO102" s="34"/>
      <c r="AP102" s="33"/>
      <c r="AQ102" s="34"/>
      <c r="AR102" s="33"/>
      <c r="AS102" s="34"/>
      <c r="AT102" s="33"/>
      <c r="AU102" s="34"/>
      <c r="AV102" s="33"/>
      <c r="AW102" s="34"/>
      <c r="AX102" s="34"/>
      <c r="AZ102" s="33"/>
      <c r="BA102" s="34"/>
      <c r="BB102" s="33"/>
      <c r="BC102" s="34"/>
      <c r="BD102"/>
      <c r="BE102"/>
      <c r="BF102"/>
      <c r="BG102"/>
      <c r="BH102"/>
      <c r="BI102"/>
    </row>
    <row r="103" spans="4:61" s="1" customFormat="1" ht="15.75"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4"/>
      <c r="AN103" s="33"/>
      <c r="AO103" s="34"/>
      <c r="AP103" s="33"/>
      <c r="AQ103" s="34"/>
      <c r="AR103" s="33"/>
      <c r="AS103" s="34"/>
      <c r="AT103" s="33"/>
      <c r="AU103" s="34"/>
      <c r="AV103" s="33"/>
      <c r="AW103" s="34"/>
      <c r="AX103" s="34"/>
      <c r="AZ103" s="33"/>
      <c r="BA103" s="34"/>
      <c r="BB103" s="33"/>
      <c r="BC103" s="34"/>
      <c r="BD103"/>
      <c r="BE103"/>
      <c r="BF103"/>
      <c r="BG103"/>
      <c r="BH103"/>
      <c r="BI103"/>
    </row>
    <row r="104" spans="4:61" s="1" customFormat="1" ht="15.75"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4"/>
      <c r="AB104" s="33"/>
      <c r="AC104" s="34"/>
      <c r="AD104" s="33"/>
      <c r="AE104" s="34"/>
      <c r="AF104" s="33"/>
      <c r="AG104" s="34"/>
      <c r="AH104" s="33"/>
      <c r="AI104" s="34"/>
      <c r="AJ104" s="33"/>
      <c r="AK104" s="34"/>
      <c r="AL104" s="34"/>
      <c r="AN104" s="33"/>
      <c r="AO104" s="34"/>
      <c r="AP104" s="33"/>
      <c r="AQ104" s="34"/>
      <c r="AR104" s="33"/>
      <c r="AS104" s="34"/>
      <c r="AT104" s="33"/>
      <c r="AU104" s="34"/>
      <c r="AV104" s="33"/>
      <c r="AW104" s="34"/>
      <c r="AX104" s="34"/>
      <c r="AZ104" s="33"/>
      <c r="BA104" s="34"/>
      <c r="BB104" s="33"/>
      <c r="BC104" s="34"/>
      <c r="BD104"/>
      <c r="BE104"/>
      <c r="BF104"/>
      <c r="BG104"/>
      <c r="BH104"/>
      <c r="BI104"/>
    </row>
    <row r="105" spans="4:61" s="1" customFormat="1" ht="15.75"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4"/>
      <c r="AB105" s="33"/>
      <c r="AC105" s="34"/>
      <c r="AD105" s="33"/>
      <c r="AE105" s="34"/>
      <c r="AF105" s="33"/>
      <c r="AG105" s="34"/>
      <c r="AH105" s="33"/>
      <c r="AI105" s="34"/>
      <c r="AJ105" s="33"/>
      <c r="AK105" s="34"/>
      <c r="AL105" s="34"/>
      <c r="AN105" s="33"/>
      <c r="AO105" s="34"/>
      <c r="AP105" s="33"/>
      <c r="AQ105" s="34"/>
      <c r="AR105" s="33"/>
      <c r="AS105" s="34"/>
      <c r="AT105" s="33"/>
      <c r="AU105" s="34"/>
      <c r="AV105" s="33"/>
      <c r="AW105" s="34"/>
      <c r="AX105" s="34"/>
      <c r="AZ105" s="33"/>
      <c r="BA105" s="34"/>
      <c r="BB105" s="33"/>
      <c r="BC105" s="34"/>
      <c r="BD105"/>
      <c r="BE105"/>
      <c r="BF105"/>
      <c r="BG105"/>
      <c r="BH105"/>
      <c r="BI105"/>
    </row>
    <row r="106" spans="4:61" s="1" customFormat="1" ht="15.75"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4"/>
      <c r="AB106" s="33"/>
      <c r="AC106" s="34"/>
      <c r="AD106" s="33"/>
      <c r="AE106" s="34"/>
      <c r="AF106" s="33"/>
      <c r="AG106" s="34"/>
      <c r="AH106" s="33"/>
      <c r="AI106" s="34"/>
      <c r="AJ106" s="33"/>
      <c r="AK106" s="34"/>
      <c r="AL106" s="34"/>
      <c r="AN106" s="33"/>
      <c r="AO106" s="34"/>
      <c r="AP106" s="33"/>
      <c r="AQ106" s="34"/>
      <c r="AR106" s="33"/>
      <c r="AS106" s="34"/>
      <c r="AT106" s="33"/>
      <c r="AU106" s="34"/>
      <c r="AV106" s="33"/>
      <c r="AW106" s="34"/>
      <c r="AX106" s="34"/>
      <c r="AZ106" s="33"/>
      <c r="BA106" s="34"/>
      <c r="BB106" s="33"/>
      <c r="BC106" s="34"/>
      <c r="BD106"/>
      <c r="BE106"/>
      <c r="BF106"/>
      <c r="BG106"/>
      <c r="BH106"/>
      <c r="BI106"/>
    </row>
    <row r="107" spans="4:61" s="1" customFormat="1" ht="15.75"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4"/>
      <c r="AB107" s="33"/>
      <c r="AC107" s="34"/>
      <c r="AD107" s="33"/>
      <c r="AE107" s="34"/>
      <c r="AF107" s="33"/>
      <c r="AG107" s="34"/>
      <c r="AH107" s="33"/>
      <c r="AI107" s="34"/>
      <c r="AJ107" s="33"/>
      <c r="AK107" s="34"/>
      <c r="AL107" s="34"/>
      <c r="AN107" s="33"/>
      <c r="AO107" s="34"/>
      <c r="AP107" s="33"/>
      <c r="AQ107" s="34"/>
      <c r="AR107" s="33"/>
      <c r="AS107" s="34"/>
      <c r="AT107" s="33"/>
      <c r="AU107" s="34"/>
      <c r="AV107" s="33"/>
      <c r="AW107" s="34"/>
      <c r="AX107" s="34"/>
      <c r="AZ107" s="33"/>
      <c r="BA107" s="34"/>
      <c r="BB107" s="33"/>
      <c r="BC107" s="34"/>
      <c r="BD107"/>
      <c r="BE107"/>
      <c r="BF107"/>
      <c r="BG107"/>
      <c r="BH107"/>
      <c r="BI107"/>
    </row>
    <row r="108" spans="4:61" s="1" customFormat="1" ht="15.75"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4"/>
      <c r="P108" s="33"/>
      <c r="Q108" s="34"/>
      <c r="R108" s="33"/>
      <c r="S108" s="34"/>
      <c r="T108" s="33"/>
      <c r="U108" s="34"/>
      <c r="V108" s="33"/>
      <c r="W108" s="34"/>
      <c r="X108" s="33"/>
      <c r="Y108" s="34"/>
      <c r="Z108" s="34"/>
      <c r="AB108" s="33"/>
      <c r="AC108" s="34"/>
      <c r="AD108" s="33"/>
      <c r="AE108" s="34"/>
      <c r="AF108" s="33"/>
      <c r="AG108" s="34"/>
      <c r="AH108" s="33"/>
      <c r="AI108" s="34"/>
      <c r="AJ108" s="33"/>
      <c r="AK108" s="34"/>
      <c r="AL108" s="34"/>
      <c r="AN108" s="33"/>
      <c r="AO108" s="34"/>
      <c r="AP108" s="33"/>
      <c r="AQ108" s="34"/>
      <c r="AR108" s="33"/>
      <c r="AS108" s="34"/>
      <c r="AT108" s="33"/>
      <c r="AU108" s="34"/>
      <c r="AV108" s="33"/>
      <c r="AW108" s="34"/>
      <c r="AX108" s="34"/>
      <c r="AZ108" s="33"/>
      <c r="BA108" s="34"/>
      <c r="BB108" s="33"/>
      <c r="BC108" s="34"/>
      <c r="BD108"/>
      <c r="BE108"/>
      <c r="BF108"/>
      <c r="BG108"/>
      <c r="BH108"/>
      <c r="BI108"/>
    </row>
    <row r="109" spans="4:61" s="1" customFormat="1" ht="15.75"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4"/>
      <c r="P109" s="33"/>
      <c r="Q109" s="34"/>
      <c r="R109" s="33"/>
      <c r="S109" s="34"/>
      <c r="T109" s="33"/>
      <c r="U109" s="34"/>
      <c r="V109" s="33"/>
      <c r="W109" s="34"/>
      <c r="X109" s="33"/>
      <c r="Y109" s="34"/>
      <c r="Z109" s="34"/>
      <c r="AB109" s="33"/>
      <c r="AC109" s="34"/>
      <c r="AD109" s="33"/>
      <c r="AE109" s="34"/>
      <c r="AF109" s="33"/>
      <c r="AG109" s="34"/>
      <c r="AH109" s="33"/>
      <c r="AI109" s="34"/>
      <c r="AJ109" s="33"/>
      <c r="AK109" s="34"/>
      <c r="AL109" s="34"/>
      <c r="AN109" s="33"/>
      <c r="AO109" s="34"/>
      <c r="AP109" s="33"/>
      <c r="AQ109" s="34"/>
      <c r="AR109" s="33"/>
      <c r="AS109" s="34"/>
      <c r="AT109" s="33"/>
      <c r="AU109" s="34"/>
      <c r="AV109" s="33"/>
      <c r="AW109" s="34"/>
      <c r="AX109" s="34"/>
      <c r="AZ109" s="33"/>
      <c r="BA109" s="34"/>
      <c r="BB109" s="33"/>
      <c r="BC109" s="34"/>
      <c r="BD109"/>
      <c r="BE109"/>
      <c r="BF109"/>
      <c r="BG109"/>
      <c r="BH109"/>
      <c r="BI109"/>
    </row>
    <row r="110" spans="4:61" s="1" customFormat="1" ht="15.75"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4"/>
      <c r="AZ110" s="33"/>
      <c r="BA110" s="34"/>
      <c r="BB110" s="33"/>
      <c r="BC110" s="34"/>
      <c r="BD110"/>
      <c r="BE110"/>
      <c r="BF110"/>
      <c r="BG110"/>
      <c r="BH110"/>
      <c r="BI110"/>
    </row>
    <row r="111" spans="4:61" s="1" customFormat="1" ht="15.75"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4"/>
      <c r="P111" s="33"/>
      <c r="Q111" s="34"/>
      <c r="R111" s="33"/>
      <c r="S111" s="34"/>
      <c r="T111" s="33"/>
      <c r="U111" s="34"/>
      <c r="V111" s="33"/>
      <c r="W111" s="34"/>
      <c r="X111" s="33"/>
      <c r="Y111" s="34"/>
      <c r="Z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4"/>
      <c r="AN111" s="33"/>
      <c r="AO111" s="34"/>
      <c r="AP111" s="33"/>
      <c r="AQ111" s="34"/>
      <c r="AR111" s="33"/>
      <c r="AS111" s="34"/>
      <c r="AT111" s="33"/>
      <c r="AU111" s="34"/>
      <c r="AV111" s="33"/>
      <c r="AW111" s="34"/>
      <c r="AX111" s="34"/>
      <c r="AZ111" s="33"/>
      <c r="BA111" s="34"/>
      <c r="BB111" s="33"/>
      <c r="BC111" s="34"/>
      <c r="BD111"/>
      <c r="BE111"/>
      <c r="BF111"/>
      <c r="BG111"/>
      <c r="BH111"/>
      <c r="BI111"/>
    </row>
    <row r="112" spans="4:61" s="1" customFormat="1" ht="15.75">
      <c r="D112" s="33"/>
      <c r="E112" s="34"/>
      <c r="F112" s="33"/>
      <c r="G112" s="34"/>
      <c r="H112" s="33"/>
      <c r="I112" s="34"/>
      <c r="J112" s="33"/>
      <c r="K112" s="34"/>
      <c r="L112" s="33"/>
      <c r="M112" s="34"/>
      <c r="N112" s="34"/>
      <c r="P112" s="33"/>
      <c r="Q112" s="34"/>
      <c r="R112" s="33"/>
      <c r="S112" s="34"/>
      <c r="T112" s="33"/>
      <c r="U112" s="34"/>
      <c r="V112" s="33"/>
      <c r="W112" s="34"/>
      <c r="X112" s="33"/>
      <c r="Y112" s="34"/>
      <c r="Z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4"/>
      <c r="AN112" s="33"/>
      <c r="AO112" s="34"/>
      <c r="AP112" s="33"/>
      <c r="AQ112" s="34"/>
      <c r="AR112" s="33"/>
      <c r="AS112" s="34"/>
      <c r="AT112" s="33"/>
      <c r="AU112" s="34"/>
      <c r="AV112" s="33"/>
      <c r="AW112" s="34"/>
      <c r="AX112" s="34"/>
      <c r="AZ112" s="33"/>
      <c r="BA112" s="34"/>
      <c r="BB112" s="33"/>
      <c r="BC112" s="34"/>
      <c r="BD112"/>
      <c r="BE112"/>
      <c r="BF112"/>
      <c r="BG112"/>
      <c r="BH112"/>
      <c r="BI112"/>
    </row>
    <row r="113" spans="4:61" s="1" customFormat="1" ht="15.75"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4"/>
      <c r="P113" s="33"/>
      <c r="Q113" s="34"/>
      <c r="R113" s="33"/>
      <c r="S113" s="34"/>
      <c r="T113" s="33"/>
      <c r="U113" s="34"/>
      <c r="V113" s="33"/>
      <c r="W113" s="34"/>
      <c r="X113" s="33"/>
      <c r="Y113" s="34"/>
      <c r="Z113" s="34"/>
      <c r="AB113" s="33"/>
      <c r="AC113" s="34"/>
      <c r="AD113" s="33"/>
      <c r="AE113" s="34"/>
      <c r="AF113" s="33"/>
      <c r="AG113" s="34"/>
      <c r="AH113" s="33"/>
      <c r="AI113" s="34"/>
      <c r="AJ113" s="33"/>
      <c r="AK113" s="34"/>
      <c r="AL113" s="34"/>
      <c r="AN113" s="33"/>
      <c r="AO113" s="34"/>
      <c r="AP113" s="33"/>
      <c r="AQ113" s="34"/>
      <c r="AR113" s="33"/>
      <c r="AS113" s="34"/>
      <c r="AT113" s="33"/>
      <c r="AU113" s="34"/>
      <c r="AV113" s="33"/>
      <c r="AW113" s="34"/>
      <c r="AX113" s="34"/>
      <c r="AZ113" s="33"/>
      <c r="BA113" s="34"/>
      <c r="BB113" s="33"/>
      <c r="BC113" s="34"/>
      <c r="BD113"/>
      <c r="BE113"/>
      <c r="BF113"/>
      <c r="BG113"/>
      <c r="BH113"/>
      <c r="BI113"/>
    </row>
    <row r="114" spans="4:61" s="1" customFormat="1" ht="15.75"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4"/>
      <c r="P114" s="33"/>
      <c r="Q114" s="34"/>
      <c r="R114" s="33"/>
      <c r="S114" s="34"/>
      <c r="T114" s="33"/>
      <c r="U114" s="34"/>
      <c r="V114" s="33"/>
      <c r="W114" s="34"/>
      <c r="X114" s="33"/>
      <c r="Y114" s="34"/>
      <c r="Z114" s="34"/>
      <c r="AB114" s="33"/>
      <c r="AC114" s="34"/>
      <c r="AD114" s="33"/>
      <c r="AE114" s="34"/>
      <c r="AF114" s="33"/>
      <c r="AG114" s="34"/>
      <c r="AH114" s="33"/>
      <c r="AI114" s="34"/>
      <c r="AJ114" s="33"/>
      <c r="AK114" s="34"/>
      <c r="AL114" s="34"/>
      <c r="AN114" s="33"/>
      <c r="AO114" s="34"/>
      <c r="AP114" s="33"/>
      <c r="AQ114" s="34"/>
      <c r="AR114" s="33"/>
      <c r="AS114" s="34"/>
      <c r="AT114" s="33"/>
      <c r="AU114" s="34"/>
      <c r="AV114" s="33"/>
      <c r="AW114" s="34"/>
      <c r="AX114" s="34"/>
      <c r="AZ114" s="33"/>
      <c r="BA114" s="34"/>
      <c r="BB114" s="33"/>
      <c r="BC114" s="34"/>
      <c r="BD114"/>
      <c r="BE114"/>
      <c r="BF114"/>
      <c r="BG114"/>
      <c r="BH114"/>
      <c r="BI114"/>
    </row>
    <row r="115" spans="4:61" s="1" customFormat="1" ht="15.75"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4"/>
      <c r="P115" s="33"/>
      <c r="Q115" s="34"/>
      <c r="R115" s="33"/>
      <c r="S115" s="34"/>
      <c r="T115" s="33"/>
      <c r="U115" s="34"/>
      <c r="V115" s="33"/>
      <c r="W115" s="34"/>
      <c r="X115" s="33"/>
      <c r="Y115" s="34"/>
      <c r="Z115" s="34"/>
      <c r="AB115" s="33"/>
      <c r="AC115" s="34"/>
      <c r="AD115" s="33"/>
      <c r="AE115" s="34"/>
      <c r="AF115" s="33"/>
      <c r="AG115" s="34"/>
      <c r="AH115" s="33"/>
      <c r="AI115" s="34"/>
      <c r="AJ115" s="33"/>
      <c r="AK115" s="34"/>
      <c r="AL115" s="34"/>
      <c r="AN115" s="33"/>
      <c r="AO115" s="34"/>
      <c r="AP115" s="33"/>
      <c r="AQ115" s="34"/>
      <c r="AR115" s="33"/>
      <c r="AS115" s="34"/>
      <c r="AT115" s="33"/>
      <c r="AU115" s="34"/>
      <c r="AV115" s="33"/>
      <c r="AW115" s="34"/>
      <c r="AX115" s="34"/>
      <c r="AZ115" s="33"/>
      <c r="BA115" s="34"/>
      <c r="BB115" s="33"/>
      <c r="BC115" s="34"/>
      <c r="BD115"/>
      <c r="BE115"/>
      <c r="BF115"/>
      <c r="BG115"/>
      <c r="BH115"/>
      <c r="BI115"/>
    </row>
    <row r="116" spans="4:61" s="1" customFormat="1" ht="15.75"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4"/>
      <c r="P116" s="33"/>
      <c r="Q116" s="34"/>
      <c r="R116" s="33"/>
      <c r="S116" s="34"/>
      <c r="T116" s="33"/>
      <c r="U116" s="34"/>
      <c r="V116" s="33"/>
      <c r="W116" s="34"/>
      <c r="X116" s="33"/>
      <c r="Y116" s="34"/>
      <c r="Z116" s="34"/>
      <c r="AB116" s="33"/>
      <c r="AC116" s="34"/>
      <c r="AD116" s="33"/>
      <c r="AE116" s="34"/>
      <c r="AF116" s="33"/>
      <c r="AG116" s="34"/>
      <c r="AH116" s="33"/>
      <c r="AI116" s="34"/>
      <c r="AJ116" s="33"/>
      <c r="AK116" s="34"/>
      <c r="AL116" s="34"/>
      <c r="AN116" s="33"/>
      <c r="AO116" s="34"/>
      <c r="AP116" s="33"/>
      <c r="AQ116" s="34"/>
      <c r="AR116" s="33"/>
      <c r="AS116" s="34"/>
      <c r="AT116" s="33"/>
      <c r="AU116" s="34"/>
      <c r="AV116" s="33"/>
      <c r="AW116" s="34"/>
      <c r="AX116" s="34"/>
      <c r="AZ116" s="33"/>
      <c r="BA116" s="34"/>
      <c r="BB116" s="33"/>
      <c r="BC116" s="34"/>
      <c r="BD116"/>
      <c r="BE116"/>
      <c r="BF116"/>
      <c r="BG116"/>
      <c r="BH116"/>
      <c r="BI116"/>
    </row>
    <row r="117" spans="4:61" s="1" customFormat="1" ht="15.75"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4"/>
      <c r="P117" s="33"/>
      <c r="Q117" s="34"/>
      <c r="R117" s="33"/>
      <c r="S117" s="34"/>
      <c r="T117" s="33"/>
      <c r="U117" s="34"/>
      <c r="V117" s="33"/>
      <c r="W117" s="34"/>
      <c r="X117" s="33"/>
      <c r="Y117" s="34"/>
      <c r="Z117" s="34"/>
      <c r="AB117" s="33"/>
      <c r="AC117" s="34"/>
      <c r="AD117" s="33"/>
      <c r="AE117" s="34"/>
      <c r="AF117" s="33"/>
      <c r="AG117" s="34"/>
      <c r="AH117" s="33"/>
      <c r="AI117" s="34"/>
      <c r="AJ117" s="33"/>
      <c r="AK117" s="34"/>
      <c r="AL117" s="34"/>
      <c r="AN117" s="33"/>
      <c r="AO117" s="34"/>
      <c r="AP117" s="33"/>
      <c r="AQ117" s="34"/>
      <c r="AR117" s="33"/>
      <c r="AS117" s="34"/>
      <c r="AT117" s="33"/>
      <c r="AU117" s="34"/>
      <c r="AV117" s="33"/>
      <c r="AW117" s="34"/>
      <c r="AX117" s="34"/>
      <c r="AZ117" s="33"/>
      <c r="BA117" s="34"/>
      <c r="BB117" s="33"/>
      <c r="BC117" s="34"/>
      <c r="BD117"/>
      <c r="BE117"/>
      <c r="BF117"/>
      <c r="BG117"/>
      <c r="BH117"/>
      <c r="BI117"/>
    </row>
    <row r="118" spans="4:61" s="1" customFormat="1" ht="15.75">
      <c r="D118" s="33"/>
      <c r="E118" s="34"/>
      <c r="F118" s="33"/>
      <c r="G118" s="34"/>
      <c r="H118" s="33"/>
      <c r="I118" s="34"/>
      <c r="J118" s="33"/>
      <c r="K118" s="34"/>
      <c r="L118" s="33"/>
      <c r="M118" s="34"/>
      <c r="N118" s="34"/>
      <c r="P118" s="33"/>
      <c r="Q118" s="34"/>
      <c r="R118" s="33"/>
      <c r="S118" s="34"/>
      <c r="T118" s="33"/>
      <c r="U118" s="34"/>
      <c r="V118" s="33"/>
      <c r="W118" s="34"/>
      <c r="X118" s="33"/>
      <c r="Y118" s="34"/>
      <c r="Z118" s="34"/>
      <c r="AB118" s="33"/>
      <c r="AC118" s="34"/>
      <c r="AD118" s="33"/>
      <c r="AE118" s="34"/>
      <c r="AF118" s="33"/>
      <c r="AG118" s="34"/>
      <c r="AH118" s="33"/>
      <c r="AI118" s="34"/>
      <c r="AJ118" s="33"/>
      <c r="AK118" s="34"/>
      <c r="AL118" s="34"/>
      <c r="AN118" s="33"/>
      <c r="AO118" s="34"/>
      <c r="AP118" s="33"/>
      <c r="AQ118" s="34"/>
      <c r="AR118" s="33"/>
      <c r="AS118" s="34"/>
      <c r="AT118" s="33"/>
      <c r="AU118" s="34"/>
      <c r="AV118" s="33"/>
      <c r="AW118" s="34"/>
      <c r="AX118" s="34"/>
      <c r="AZ118" s="33"/>
      <c r="BA118" s="34"/>
      <c r="BB118" s="33"/>
      <c r="BC118" s="34"/>
      <c r="BD118"/>
      <c r="BE118"/>
      <c r="BF118"/>
      <c r="BG118"/>
      <c r="BH118"/>
      <c r="BI118"/>
    </row>
    <row r="119" spans="4:61" s="1" customFormat="1" ht="15.75"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4"/>
      <c r="P119" s="33"/>
      <c r="Q119" s="34"/>
      <c r="R119" s="33"/>
      <c r="S119" s="34"/>
      <c r="T119" s="33"/>
      <c r="U119" s="34"/>
      <c r="V119" s="33"/>
      <c r="W119" s="34"/>
      <c r="X119" s="33"/>
      <c r="Y119" s="34"/>
      <c r="Z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4"/>
      <c r="AN119" s="33"/>
      <c r="AO119" s="34"/>
      <c r="AP119" s="33"/>
      <c r="AQ119" s="34"/>
      <c r="AR119" s="33"/>
      <c r="AS119" s="34"/>
      <c r="AT119" s="33"/>
      <c r="AU119" s="34"/>
      <c r="AV119" s="33"/>
      <c r="AW119" s="34"/>
      <c r="AX119" s="34"/>
      <c r="AZ119" s="33"/>
      <c r="BA119" s="34"/>
      <c r="BB119" s="33"/>
      <c r="BC119" s="34"/>
      <c r="BD119"/>
      <c r="BE119"/>
      <c r="BF119"/>
      <c r="BG119"/>
      <c r="BH119"/>
      <c r="BI119"/>
    </row>
    <row r="120" spans="4:61" s="1" customFormat="1" ht="15.75"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4"/>
      <c r="P120" s="33"/>
      <c r="Q120" s="34"/>
      <c r="R120" s="33"/>
      <c r="S120" s="34"/>
      <c r="T120" s="33"/>
      <c r="U120" s="34"/>
      <c r="V120" s="33"/>
      <c r="W120" s="34"/>
      <c r="X120" s="33"/>
      <c r="Y120" s="34"/>
      <c r="Z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4"/>
      <c r="AN120" s="33"/>
      <c r="AO120" s="34"/>
      <c r="AP120" s="33"/>
      <c r="AQ120" s="34"/>
      <c r="AR120" s="33"/>
      <c r="AS120" s="34"/>
      <c r="AT120" s="33"/>
      <c r="AU120" s="34"/>
      <c r="AV120" s="33"/>
      <c r="AW120" s="34"/>
      <c r="AX120" s="34"/>
      <c r="AZ120" s="33"/>
      <c r="BA120" s="34"/>
      <c r="BB120" s="33"/>
      <c r="BC120" s="34"/>
      <c r="BD120"/>
      <c r="BE120"/>
      <c r="BF120"/>
      <c r="BG120"/>
      <c r="BH120"/>
      <c r="BI120"/>
    </row>
    <row r="121" spans="4:61" s="1" customFormat="1" ht="15.75"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4"/>
      <c r="P121" s="33"/>
      <c r="Q121" s="34"/>
      <c r="R121" s="33"/>
      <c r="S121" s="34"/>
      <c r="T121" s="33"/>
      <c r="U121" s="34"/>
      <c r="V121" s="33"/>
      <c r="W121" s="34"/>
      <c r="X121" s="33"/>
      <c r="Y121" s="34"/>
      <c r="Z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4"/>
      <c r="AN121" s="33"/>
      <c r="AO121" s="34"/>
      <c r="AP121" s="33"/>
      <c r="AQ121" s="34"/>
      <c r="AR121" s="33"/>
      <c r="AS121" s="34"/>
      <c r="AT121" s="33"/>
      <c r="AU121" s="34"/>
      <c r="AV121" s="33"/>
      <c r="AW121" s="34"/>
      <c r="AX121" s="34"/>
      <c r="AZ121" s="33"/>
      <c r="BA121" s="34"/>
      <c r="BB121" s="33"/>
      <c r="BC121" s="34"/>
      <c r="BD121"/>
      <c r="BE121"/>
      <c r="BF121"/>
      <c r="BG121"/>
      <c r="BH121"/>
      <c r="BI121"/>
    </row>
    <row r="122" spans="4:61" s="1" customFormat="1" ht="15.75"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4"/>
      <c r="P122" s="33"/>
      <c r="Q122" s="34"/>
      <c r="R122" s="33"/>
      <c r="S122" s="34"/>
      <c r="T122" s="33"/>
      <c r="U122" s="34"/>
      <c r="V122" s="33"/>
      <c r="W122" s="34"/>
      <c r="X122" s="33"/>
      <c r="Y122" s="34"/>
      <c r="Z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4"/>
      <c r="AN122" s="33"/>
      <c r="AO122" s="34"/>
      <c r="AP122" s="33"/>
      <c r="AQ122" s="34"/>
      <c r="AR122" s="33"/>
      <c r="AS122" s="34"/>
      <c r="AT122" s="33"/>
      <c r="AU122" s="34"/>
      <c r="AV122" s="33"/>
      <c r="AW122" s="34"/>
      <c r="AX122" s="34"/>
      <c r="AZ122" s="33"/>
      <c r="BA122" s="34"/>
      <c r="BB122" s="33"/>
      <c r="BC122" s="34"/>
      <c r="BD122"/>
      <c r="BE122"/>
      <c r="BF122"/>
      <c r="BG122"/>
      <c r="BH122"/>
      <c r="BI122"/>
    </row>
    <row r="123" spans="4:61" s="1" customFormat="1" ht="15.75"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4"/>
      <c r="P123" s="33"/>
      <c r="Q123" s="34"/>
      <c r="R123" s="33"/>
      <c r="S123" s="34"/>
      <c r="T123" s="33"/>
      <c r="U123" s="34"/>
      <c r="V123" s="33"/>
      <c r="W123" s="34"/>
      <c r="X123" s="33"/>
      <c r="Y123" s="34"/>
      <c r="Z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4"/>
      <c r="AN123" s="33"/>
      <c r="AO123" s="34"/>
      <c r="AP123" s="33"/>
      <c r="AQ123" s="34"/>
      <c r="AR123" s="33"/>
      <c r="AS123" s="34"/>
      <c r="AT123" s="33"/>
      <c r="AU123" s="34"/>
      <c r="AV123" s="33"/>
      <c r="AW123" s="34"/>
      <c r="AX123" s="34"/>
      <c r="AZ123" s="33"/>
      <c r="BA123" s="34"/>
      <c r="BB123" s="33"/>
      <c r="BC123" s="34"/>
      <c r="BD123"/>
      <c r="BE123"/>
      <c r="BF123"/>
      <c r="BG123"/>
      <c r="BH123"/>
      <c r="BI123"/>
    </row>
    <row r="124" spans="4:61" s="1" customFormat="1" ht="15.75">
      <c r="D124" s="33"/>
      <c r="E124" s="34"/>
      <c r="F124" s="33"/>
      <c r="G124" s="34"/>
      <c r="H124" s="33"/>
      <c r="I124" s="34"/>
      <c r="J124" s="33"/>
      <c r="K124" s="34"/>
      <c r="L124" s="33"/>
      <c r="M124" s="34"/>
      <c r="N124" s="34"/>
      <c r="P124" s="33"/>
      <c r="Q124" s="34"/>
      <c r="R124" s="33"/>
      <c r="S124" s="34"/>
      <c r="T124" s="33"/>
      <c r="U124" s="34"/>
      <c r="V124" s="33"/>
      <c r="W124" s="34"/>
      <c r="X124" s="33"/>
      <c r="Y124" s="34"/>
      <c r="Z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4"/>
      <c r="AN124" s="33"/>
      <c r="AO124" s="34"/>
      <c r="AP124" s="33"/>
      <c r="AQ124" s="34"/>
      <c r="AR124" s="33"/>
      <c r="AS124" s="34"/>
      <c r="AT124" s="33"/>
      <c r="AU124" s="34"/>
      <c r="AV124" s="33"/>
      <c r="AW124" s="34"/>
      <c r="AX124" s="34"/>
      <c r="AZ124" s="33"/>
      <c r="BA124" s="34"/>
      <c r="BB124" s="33"/>
      <c r="BC124" s="34"/>
      <c r="BD124"/>
      <c r="BE124"/>
      <c r="BF124"/>
      <c r="BG124"/>
      <c r="BH124"/>
      <c r="BI124"/>
    </row>
    <row r="125" spans="4:61" s="1" customFormat="1" ht="15.75">
      <c r="D125" s="33"/>
      <c r="E125" s="34"/>
      <c r="F125" s="33"/>
      <c r="G125" s="34"/>
      <c r="H125" s="33"/>
      <c r="I125" s="34"/>
      <c r="J125" s="33"/>
      <c r="K125" s="34"/>
      <c r="L125" s="33"/>
      <c r="M125" s="34"/>
      <c r="N125" s="34"/>
      <c r="P125" s="33"/>
      <c r="Q125" s="34"/>
      <c r="R125" s="33"/>
      <c r="S125" s="34"/>
      <c r="T125" s="33"/>
      <c r="U125" s="34"/>
      <c r="V125" s="33"/>
      <c r="W125" s="34"/>
      <c r="X125" s="33"/>
      <c r="Y125" s="34"/>
      <c r="Z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4"/>
      <c r="AN125" s="33"/>
      <c r="AO125" s="34"/>
      <c r="AP125" s="33"/>
      <c r="AQ125" s="34"/>
      <c r="AR125" s="33"/>
      <c r="AS125" s="34"/>
      <c r="AT125" s="33"/>
      <c r="AU125" s="34"/>
      <c r="AV125" s="33"/>
      <c r="AW125" s="34"/>
      <c r="AX125" s="34"/>
      <c r="AZ125" s="33"/>
      <c r="BA125" s="34"/>
      <c r="BB125" s="33"/>
      <c r="BC125" s="34"/>
      <c r="BD125"/>
      <c r="BE125"/>
      <c r="BF125"/>
      <c r="BG125"/>
      <c r="BH125"/>
      <c r="BI125"/>
    </row>
    <row r="126" spans="4:61" s="1" customFormat="1" ht="15.75">
      <c r="D126" s="33"/>
      <c r="E126" s="34"/>
      <c r="F126" s="33"/>
      <c r="G126" s="34"/>
      <c r="H126" s="33"/>
      <c r="I126" s="34"/>
      <c r="J126" s="33"/>
      <c r="K126" s="34"/>
      <c r="L126" s="33"/>
      <c r="M126" s="34"/>
      <c r="N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4"/>
      <c r="AB126" s="33"/>
      <c r="AC126" s="34"/>
      <c r="AD126" s="33"/>
      <c r="AE126" s="34"/>
      <c r="AF126" s="33"/>
      <c r="AG126" s="34"/>
      <c r="AH126" s="33"/>
      <c r="AI126" s="34"/>
      <c r="AJ126" s="33"/>
      <c r="AK126" s="34"/>
      <c r="AL126" s="34"/>
      <c r="AN126" s="33"/>
      <c r="AO126" s="34"/>
      <c r="AP126" s="33"/>
      <c r="AQ126" s="34"/>
      <c r="AR126" s="33"/>
      <c r="AS126" s="34"/>
      <c r="AT126" s="33"/>
      <c r="AU126" s="34"/>
      <c r="AV126" s="33"/>
      <c r="AW126" s="34"/>
      <c r="AX126" s="34"/>
      <c r="AZ126" s="33"/>
      <c r="BA126" s="34"/>
      <c r="BB126" s="33"/>
      <c r="BC126" s="34"/>
      <c r="BD126"/>
      <c r="BE126"/>
      <c r="BF126"/>
      <c r="BG126"/>
      <c r="BH126"/>
      <c r="BI126"/>
    </row>
    <row r="127" spans="4:61" s="1" customFormat="1" ht="15.75">
      <c r="D127" s="33"/>
      <c r="E127" s="34"/>
      <c r="F127" s="33"/>
      <c r="G127" s="34"/>
      <c r="H127" s="33"/>
      <c r="I127" s="34"/>
      <c r="J127" s="33"/>
      <c r="K127" s="34"/>
      <c r="L127" s="33"/>
      <c r="M127" s="34"/>
      <c r="N127" s="34"/>
      <c r="P127" s="33"/>
      <c r="Q127" s="34"/>
      <c r="R127" s="33"/>
      <c r="S127" s="34"/>
      <c r="T127" s="33"/>
      <c r="U127" s="34"/>
      <c r="V127" s="33"/>
      <c r="W127" s="34"/>
      <c r="X127" s="33"/>
      <c r="Y127" s="34"/>
      <c r="Z127" s="34"/>
      <c r="AB127" s="33"/>
      <c r="AC127" s="34"/>
      <c r="AD127" s="33"/>
      <c r="AE127" s="34"/>
      <c r="AF127" s="33"/>
      <c r="AG127" s="34"/>
      <c r="AH127" s="33"/>
      <c r="AI127" s="34"/>
      <c r="AJ127" s="33"/>
      <c r="AK127" s="34"/>
      <c r="AL127" s="34"/>
      <c r="AN127" s="33"/>
      <c r="AO127" s="34"/>
      <c r="AP127" s="33"/>
      <c r="AQ127" s="34"/>
      <c r="AR127" s="33"/>
      <c r="AS127" s="34"/>
      <c r="AT127" s="33"/>
      <c r="AU127" s="34"/>
      <c r="AV127" s="33"/>
      <c r="AW127" s="34"/>
      <c r="AX127" s="34"/>
      <c r="AZ127" s="33"/>
      <c r="BA127" s="34"/>
      <c r="BB127" s="33"/>
      <c r="BC127" s="34"/>
      <c r="BD127"/>
      <c r="BE127"/>
      <c r="BF127"/>
      <c r="BG127"/>
      <c r="BH127"/>
      <c r="BI127"/>
    </row>
    <row r="128" spans="4:61" s="1" customFormat="1" ht="15.75">
      <c r="D128" s="33"/>
      <c r="E128" s="34"/>
      <c r="F128" s="33"/>
      <c r="G128" s="34"/>
      <c r="H128" s="33"/>
      <c r="I128" s="34"/>
      <c r="J128" s="33"/>
      <c r="K128" s="34"/>
      <c r="L128" s="33"/>
      <c r="M128" s="34"/>
      <c r="N128" s="34"/>
      <c r="P128" s="33"/>
      <c r="Q128" s="34"/>
      <c r="R128" s="33"/>
      <c r="S128" s="34"/>
      <c r="T128" s="33"/>
      <c r="U128" s="34"/>
      <c r="V128" s="33"/>
      <c r="W128" s="34"/>
      <c r="X128" s="33"/>
      <c r="Y128" s="34"/>
      <c r="Z128" s="34"/>
      <c r="AB128" s="33"/>
      <c r="AC128" s="34"/>
      <c r="AD128" s="33"/>
      <c r="AE128" s="34"/>
      <c r="AF128" s="33"/>
      <c r="AG128" s="34"/>
      <c r="AH128" s="33"/>
      <c r="AI128" s="34"/>
      <c r="AJ128" s="33"/>
      <c r="AK128" s="34"/>
      <c r="AL128" s="34"/>
      <c r="AN128" s="33"/>
      <c r="AO128" s="34"/>
      <c r="AP128" s="33"/>
      <c r="AQ128" s="34"/>
      <c r="AR128" s="33"/>
      <c r="AS128" s="34"/>
      <c r="AT128" s="33"/>
      <c r="AU128" s="34"/>
      <c r="AV128" s="33"/>
      <c r="AW128" s="34"/>
      <c r="AX128" s="34"/>
      <c r="AZ128" s="33"/>
      <c r="BA128" s="34"/>
      <c r="BB128" s="33"/>
      <c r="BC128" s="34"/>
      <c r="BD128"/>
      <c r="BE128"/>
      <c r="BF128"/>
      <c r="BG128"/>
      <c r="BH128"/>
      <c r="BI128"/>
    </row>
    <row r="129" spans="4:61" s="1" customFormat="1" ht="15.75">
      <c r="D129" s="33"/>
      <c r="E129" s="34"/>
      <c r="F129" s="33"/>
      <c r="G129" s="34"/>
      <c r="H129" s="33"/>
      <c r="I129" s="34"/>
      <c r="J129" s="33"/>
      <c r="K129" s="34"/>
      <c r="L129" s="33"/>
      <c r="M129" s="34"/>
      <c r="N129" s="34"/>
      <c r="P129" s="33"/>
      <c r="Q129" s="34"/>
      <c r="R129" s="33"/>
      <c r="S129" s="34"/>
      <c r="T129" s="33"/>
      <c r="U129" s="34"/>
      <c r="V129" s="33"/>
      <c r="W129" s="34"/>
      <c r="X129" s="33"/>
      <c r="Y129" s="34"/>
      <c r="Z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4"/>
      <c r="AN129" s="33"/>
      <c r="AO129" s="34"/>
      <c r="AP129" s="33"/>
      <c r="AQ129" s="34"/>
      <c r="AR129" s="33"/>
      <c r="AS129" s="34"/>
      <c r="AT129" s="33"/>
      <c r="AU129" s="34"/>
      <c r="AV129" s="33"/>
      <c r="AW129" s="34"/>
      <c r="AX129" s="34"/>
      <c r="AZ129" s="33"/>
      <c r="BA129" s="34"/>
      <c r="BB129" s="33"/>
      <c r="BC129" s="34"/>
      <c r="BD129"/>
      <c r="BE129"/>
      <c r="BF129"/>
      <c r="BG129"/>
      <c r="BH129"/>
      <c r="BI129"/>
    </row>
    <row r="130" spans="4:61" s="1" customFormat="1" ht="15.75">
      <c r="D130" s="33"/>
      <c r="E130" s="34"/>
      <c r="F130" s="33"/>
      <c r="G130" s="34"/>
      <c r="H130" s="33"/>
      <c r="I130" s="34"/>
      <c r="J130" s="33"/>
      <c r="K130" s="34"/>
      <c r="L130" s="33"/>
      <c r="M130" s="34"/>
      <c r="N130" s="34"/>
      <c r="P130" s="33"/>
      <c r="Q130" s="34"/>
      <c r="R130" s="33"/>
      <c r="S130" s="34"/>
      <c r="T130" s="33"/>
      <c r="U130" s="34"/>
      <c r="V130" s="33"/>
      <c r="W130" s="34"/>
      <c r="X130" s="33"/>
      <c r="Y130" s="34"/>
      <c r="Z130" s="34"/>
      <c r="AB130" s="33"/>
      <c r="AC130" s="34"/>
      <c r="AD130" s="33"/>
      <c r="AE130" s="34"/>
      <c r="AF130" s="33"/>
      <c r="AG130" s="34"/>
      <c r="AH130" s="33"/>
      <c r="AI130" s="34"/>
      <c r="AJ130" s="33"/>
      <c r="AK130" s="34"/>
      <c r="AL130" s="34"/>
      <c r="AN130" s="33"/>
      <c r="AO130" s="34"/>
      <c r="AP130" s="33"/>
      <c r="AQ130" s="34"/>
      <c r="AR130" s="33"/>
      <c r="AS130" s="34"/>
      <c r="AT130" s="33"/>
      <c r="AU130" s="34"/>
      <c r="AV130" s="33"/>
      <c r="AW130" s="34"/>
      <c r="AX130" s="34"/>
      <c r="AZ130" s="33"/>
      <c r="BA130" s="34"/>
      <c r="BB130" s="33"/>
      <c r="BC130" s="34"/>
      <c r="BD130"/>
      <c r="BE130"/>
      <c r="BF130"/>
      <c r="BG130"/>
      <c r="BH130"/>
      <c r="BI130"/>
    </row>
    <row r="131" spans="4:61" s="1" customFormat="1" ht="15.75">
      <c r="D131" s="33"/>
      <c r="E131" s="34"/>
      <c r="F131" s="33"/>
      <c r="G131" s="34"/>
      <c r="H131" s="33"/>
      <c r="I131" s="34"/>
      <c r="J131" s="33"/>
      <c r="K131" s="34"/>
      <c r="L131" s="33"/>
      <c r="M131" s="34"/>
      <c r="N131" s="34"/>
      <c r="P131" s="33"/>
      <c r="Q131" s="34"/>
      <c r="R131" s="33"/>
      <c r="S131" s="34"/>
      <c r="T131" s="33"/>
      <c r="U131" s="34"/>
      <c r="V131" s="33"/>
      <c r="W131" s="34"/>
      <c r="X131" s="33"/>
      <c r="Y131" s="34"/>
      <c r="Z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4"/>
      <c r="AN131" s="33"/>
      <c r="AO131" s="34"/>
      <c r="AP131" s="33"/>
      <c r="AQ131" s="34"/>
      <c r="AR131" s="33"/>
      <c r="AS131" s="34"/>
      <c r="AT131" s="33"/>
      <c r="AU131" s="34"/>
      <c r="AV131" s="33"/>
      <c r="AW131" s="34"/>
      <c r="AX131" s="34"/>
      <c r="AZ131" s="33"/>
      <c r="BA131" s="34"/>
      <c r="BB131" s="33"/>
      <c r="BC131" s="34"/>
      <c r="BD131"/>
      <c r="BE131"/>
      <c r="BF131"/>
      <c r="BG131"/>
      <c r="BH131"/>
      <c r="BI131"/>
    </row>
    <row r="132" spans="4:61" s="1" customFormat="1" ht="15.75"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4"/>
      <c r="P132" s="33"/>
      <c r="Q132" s="34"/>
      <c r="R132" s="33"/>
      <c r="S132" s="34"/>
      <c r="T132" s="33"/>
      <c r="U132" s="34"/>
      <c r="V132" s="33"/>
      <c r="W132" s="34"/>
      <c r="X132" s="33"/>
      <c r="Y132" s="34"/>
      <c r="Z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4"/>
      <c r="AN132" s="33"/>
      <c r="AO132" s="34"/>
      <c r="AP132" s="33"/>
      <c r="AQ132" s="34"/>
      <c r="AR132" s="33"/>
      <c r="AS132" s="34"/>
      <c r="AT132" s="33"/>
      <c r="AU132" s="34"/>
      <c r="AV132" s="33"/>
      <c r="AW132" s="34"/>
      <c r="AX132" s="34"/>
      <c r="AZ132" s="33"/>
      <c r="BA132" s="34"/>
      <c r="BB132" s="33"/>
      <c r="BC132" s="34"/>
      <c r="BD132"/>
      <c r="BE132"/>
      <c r="BF132"/>
      <c r="BG132"/>
      <c r="BH132"/>
      <c r="BI132"/>
    </row>
    <row r="133" spans="4:61" s="1" customFormat="1" ht="15.75"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4"/>
      <c r="P133" s="33"/>
      <c r="Q133" s="34"/>
      <c r="R133" s="33"/>
      <c r="S133" s="34"/>
      <c r="T133" s="33"/>
      <c r="U133" s="34"/>
      <c r="V133" s="33"/>
      <c r="W133" s="34"/>
      <c r="X133" s="33"/>
      <c r="Y133" s="34"/>
      <c r="Z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4"/>
      <c r="AN133" s="33"/>
      <c r="AO133" s="34"/>
      <c r="AP133" s="33"/>
      <c r="AQ133" s="34"/>
      <c r="AR133" s="33"/>
      <c r="AS133" s="34"/>
      <c r="AT133" s="33"/>
      <c r="AU133" s="34"/>
      <c r="AV133" s="33"/>
      <c r="AW133" s="34"/>
      <c r="AX133" s="34"/>
      <c r="AZ133" s="33"/>
      <c r="BA133" s="34"/>
      <c r="BB133" s="33"/>
      <c r="BC133" s="34"/>
      <c r="BD133"/>
      <c r="BE133"/>
      <c r="BF133"/>
      <c r="BG133"/>
      <c r="BH133"/>
      <c r="BI133"/>
    </row>
    <row r="134" spans="4:61" s="1" customFormat="1" ht="15.75"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4"/>
      <c r="P134" s="33"/>
      <c r="Q134" s="34"/>
      <c r="R134" s="33"/>
      <c r="S134" s="34"/>
      <c r="T134" s="33"/>
      <c r="U134" s="34"/>
      <c r="V134" s="33"/>
      <c r="W134" s="34"/>
      <c r="X134" s="33"/>
      <c r="Y134" s="34"/>
      <c r="Z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4"/>
      <c r="AN134" s="33"/>
      <c r="AO134" s="34"/>
      <c r="AP134" s="33"/>
      <c r="AQ134" s="34"/>
      <c r="AR134" s="33"/>
      <c r="AS134" s="34"/>
      <c r="AT134" s="33"/>
      <c r="AU134" s="34"/>
      <c r="AV134" s="33"/>
      <c r="AW134" s="34"/>
      <c r="AX134" s="34"/>
      <c r="AZ134" s="33"/>
      <c r="BA134" s="34"/>
      <c r="BB134" s="33"/>
      <c r="BC134" s="34"/>
      <c r="BD134"/>
      <c r="BE134"/>
      <c r="BF134"/>
      <c r="BG134"/>
      <c r="BH134"/>
      <c r="BI134"/>
    </row>
    <row r="135" spans="4:61" s="1" customFormat="1" ht="15.75"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4"/>
      <c r="AN135" s="33"/>
      <c r="AO135" s="34"/>
      <c r="AP135" s="33"/>
      <c r="AQ135" s="34"/>
      <c r="AR135" s="33"/>
      <c r="AS135" s="34"/>
      <c r="AT135" s="33"/>
      <c r="AU135" s="34"/>
      <c r="AV135" s="33"/>
      <c r="AW135" s="34"/>
      <c r="AX135" s="34"/>
      <c r="AZ135" s="33"/>
      <c r="BA135" s="34"/>
      <c r="BB135" s="33"/>
      <c r="BC135" s="34"/>
      <c r="BD135"/>
      <c r="BE135"/>
      <c r="BF135"/>
      <c r="BG135"/>
      <c r="BH135"/>
      <c r="BI135"/>
    </row>
    <row r="136" spans="4:61" s="1" customFormat="1" ht="15.75">
      <c r="D136" s="33"/>
      <c r="E136" s="34"/>
      <c r="F136" s="33"/>
      <c r="G136" s="34"/>
      <c r="H136" s="33"/>
      <c r="I136" s="34"/>
      <c r="J136" s="33"/>
      <c r="K136" s="34"/>
      <c r="L136" s="33"/>
      <c r="M136" s="34"/>
      <c r="N136" s="34"/>
      <c r="P136" s="33"/>
      <c r="Q136" s="34"/>
      <c r="R136" s="33"/>
      <c r="S136" s="34"/>
      <c r="T136" s="33"/>
      <c r="U136" s="34"/>
      <c r="V136" s="33"/>
      <c r="W136" s="34"/>
      <c r="X136" s="33"/>
      <c r="Y136" s="34"/>
      <c r="Z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4"/>
      <c r="AN136" s="33"/>
      <c r="AO136" s="34"/>
      <c r="AP136" s="33"/>
      <c r="AQ136" s="34"/>
      <c r="AR136" s="33"/>
      <c r="AS136" s="34"/>
      <c r="AT136" s="33"/>
      <c r="AU136" s="34"/>
      <c r="AV136" s="33"/>
      <c r="AW136" s="34"/>
      <c r="AX136" s="34"/>
      <c r="AZ136" s="33"/>
      <c r="BA136" s="34"/>
      <c r="BB136" s="33"/>
      <c r="BC136" s="34"/>
      <c r="BD136"/>
      <c r="BE136"/>
      <c r="BF136"/>
      <c r="BG136"/>
      <c r="BH136"/>
      <c r="BI136"/>
    </row>
    <row r="137" spans="4:61" s="1" customFormat="1" ht="15.75">
      <c r="D137" s="33"/>
      <c r="E137" s="34"/>
      <c r="F137" s="33"/>
      <c r="G137" s="34"/>
      <c r="H137" s="33"/>
      <c r="I137" s="34"/>
      <c r="J137" s="33"/>
      <c r="K137" s="34"/>
      <c r="L137" s="33"/>
      <c r="M137" s="34"/>
      <c r="N137" s="34"/>
      <c r="P137" s="33"/>
      <c r="Q137" s="34"/>
      <c r="R137" s="33"/>
      <c r="S137" s="34"/>
      <c r="T137" s="33"/>
      <c r="U137" s="34"/>
      <c r="V137" s="33"/>
      <c r="W137" s="34"/>
      <c r="X137" s="33"/>
      <c r="Y137" s="34"/>
      <c r="Z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4"/>
      <c r="AN137" s="33"/>
      <c r="AO137" s="34"/>
      <c r="AP137" s="33"/>
      <c r="AQ137" s="34"/>
      <c r="AR137" s="33"/>
      <c r="AS137" s="34"/>
      <c r="AT137" s="33"/>
      <c r="AU137" s="34"/>
      <c r="AV137" s="33"/>
      <c r="AW137" s="34"/>
      <c r="AX137" s="34"/>
      <c r="AZ137" s="33"/>
      <c r="BA137" s="34"/>
      <c r="BB137" s="33"/>
      <c r="BC137" s="34"/>
      <c r="BD137"/>
      <c r="BE137"/>
      <c r="BF137"/>
      <c r="BG137"/>
      <c r="BH137"/>
      <c r="BI137"/>
    </row>
    <row r="138" spans="4:61" s="1" customFormat="1" ht="15.75"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4"/>
      <c r="P138" s="33"/>
      <c r="Q138" s="34"/>
      <c r="R138" s="33"/>
      <c r="S138" s="34"/>
      <c r="T138" s="33"/>
      <c r="U138" s="34"/>
      <c r="V138" s="33"/>
      <c r="W138" s="34"/>
      <c r="X138" s="33"/>
      <c r="Y138" s="34"/>
      <c r="Z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4"/>
      <c r="AN138" s="33"/>
      <c r="AO138" s="34"/>
      <c r="AP138" s="33"/>
      <c r="AQ138" s="34"/>
      <c r="AR138" s="33"/>
      <c r="AS138" s="34"/>
      <c r="AT138" s="33"/>
      <c r="AU138" s="34"/>
      <c r="AV138" s="33"/>
      <c r="AW138" s="34"/>
      <c r="AX138" s="34"/>
      <c r="AZ138" s="33"/>
      <c r="BA138" s="34"/>
      <c r="BB138" s="33"/>
      <c r="BC138" s="34"/>
      <c r="BD138"/>
      <c r="BE138"/>
      <c r="BF138"/>
      <c r="BG138"/>
      <c r="BH138"/>
      <c r="BI138"/>
    </row>
    <row r="139" spans="4:61" s="1" customFormat="1" ht="15.75"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4"/>
      <c r="P139" s="33"/>
      <c r="Q139" s="34"/>
      <c r="R139" s="33"/>
      <c r="S139" s="34"/>
      <c r="T139" s="33"/>
      <c r="U139" s="34"/>
      <c r="V139" s="33"/>
      <c r="W139" s="34"/>
      <c r="X139" s="33"/>
      <c r="Y139" s="34"/>
      <c r="Z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4"/>
      <c r="AN139" s="33"/>
      <c r="AO139" s="34"/>
      <c r="AP139" s="33"/>
      <c r="AQ139" s="34"/>
      <c r="AR139" s="33"/>
      <c r="AS139" s="34"/>
      <c r="AT139" s="33"/>
      <c r="AU139" s="34"/>
      <c r="AV139" s="33"/>
      <c r="AW139" s="34"/>
      <c r="AX139" s="34"/>
      <c r="AZ139" s="33"/>
      <c r="BA139" s="34"/>
      <c r="BB139" s="33"/>
      <c r="BC139" s="34"/>
      <c r="BD139"/>
      <c r="BE139"/>
      <c r="BF139"/>
      <c r="BG139"/>
      <c r="BH139"/>
      <c r="BI139"/>
    </row>
    <row r="140" spans="4:61" s="1" customFormat="1" ht="15.75"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4"/>
      <c r="P140" s="33"/>
      <c r="Q140" s="34"/>
      <c r="R140" s="33"/>
      <c r="S140" s="34"/>
      <c r="T140" s="33"/>
      <c r="U140" s="34"/>
      <c r="V140" s="33"/>
      <c r="W140" s="34"/>
      <c r="X140" s="33"/>
      <c r="Y140" s="34"/>
      <c r="Z140" s="34"/>
      <c r="AB140" s="33"/>
      <c r="AC140" s="34"/>
      <c r="AD140" s="33"/>
      <c r="AE140" s="34"/>
      <c r="AF140" s="33"/>
      <c r="AG140" s="34"/>
      <c r="AH140" s="33"/>
      <c r="AI140" s="34"/>
      <c r="AJ140" s="33"/>
      <c r="AK140" s="34"/>
      <c r="AL140" s="34"/>
      <c r="AN140" s="33"/>
      <c r="AO140" s="34"/>
      <c r="AP140" s="33"/>
      <c r="AQ140" s="34"/>
      <c r="AR140" s="33"/>
      <c r="AS140" s="34"/>
      <c r="AT140" s="33"/>
      <c r="AU140" s="34"/>
      <c r="AV140" s="33"/>
      <c r="AW140" s="34"/>
      <c r="AX140" s="34"/>
      <c r="AZ140" s="33"/>
      <c r="BA140" s="34"/>
      <c r="BB140" s="33"/>
      <c r="BC140" s="34"/>
      <c r="BD140"/>
      <c r="BE140"/>
      <c r="BF140"/>
      <c r="BG140"/>
      <c r="BH140"/>
      <c r="BI140"/>
    </row>
    <row r="141" spans="4:61" s="1" customFormat="1" ht="15.75"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4"/>
      <c r="P141" s="33"/>
      <c r="Q141" s="34"/>
      <c r="R141" s="33"/>
      <c r="S141" s="34"/>
      <c r="T141" s="33"/>
      <c r="U141" s="34"/>
      <c r="V141" s="33"/>
      <c r="W141" s="34"/>
      <c r="X141" s="33"/>
      <c r="Y141" s="34"/>
      <c r="Z141" s="34"/>
      <c r="AB141" s="33"/>
      <c r="AC141" s="34"/>
      <c r="AD141" s="33"/>
      <c r="AE141" s="34"/>
      <c r="AF141" s="33"/>
      <c r="AG141" s="34"/>
      <c r="AH141" s="33"/>
      <c r="AI141" s="34"/>
      <c r="AJ141" s="33"/>
      <c r="AK141" s="34"/>
      <c r="AL141" s="34"/>
      <c r="AN141" s="33"/>
      <c r="AO141" s="34"/>
      <c r="AP141" s="33"/>
      <c r="AQ141" s="34"/>
      <c r="AR141" s="33"/>
      <c r="AS141" s="34"/>
      <c r="AT141" s="33"/>
      <c r="AU141" s="34"/>
      <c r="AV141" s="33"/>
      <c r="AW141" s="34"/>
      <c r="AX141" s="34"/>
      <c r="AZ141" s="33"/>
      <c r="BA141" s="34"/>
      <c r="BB141" s="33"/>
      <c r="BC141" s="34"/>
      <c r="BD141"/>
      <c r="BE141"/>
      <c r="BF141"/>
      <c r="BG141"/>
      <c r="BH141"/>
      <c r="BI141"/>
    </row>
    <row r="142" spans="4:61" s="1" customFormat="1" ht="15.75"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4"/>
      <c r="P142" s="33"/>
      <c r="Q142" s="34"/>
      <c r="R142" s="33"/>
      <c r="S142" s="34"/>
      <c r="T142" s="33"/>
      <c r="U142" s="34"/>
      <c r="V142" s="33"/>
      <c r="W142" s="34"/>
      <c r="X142" s="33"/>
      <c r="Y142" s="34"/>
      <c r="Z142" s="34"/>
      <c r="AB142" s="33"/>
      <c r="AC142" s="34"/>
      <c r="AD142" s="33"/>
      <c r="AE142" s="34"/>
      <c r="AF142" s="33"/>
      <c r="AG142" s="34"/>
      <c r="AH142" s="33"/>
      <c r="AI142" s="34"/>
      <c r="AJ142" s="33"/>
      <c r="AK142" s="34"/>
      <c r="AL142" s="34"/>
      <c r="AN142" s="33"/>
      <c r="AO142" s="34"/>
      <c r="AP142" s="33"/>
      <c r="AQ142" s="34"/>
      <c r="AR142" s="33"/>
      <c r="AS142" s="34"/>
      <c r="AT142" s="33"/>
      <c r="AU142" s="34"/>
      <c r="AV142" s="33"/>
      <c r="AW142" s="34"/>
      <c r="AX142" s="34"/>
      <c r="AZ142" s="33"/>
      <c r="BA142" s="34"/>
      <c r="BB142" s="33"/>
      <c r="BC142" s="34"/>
      <c r="BD142"/>
      <c r="BE142"/>
      <c r="BF142"/>
      <c r="BG142"/>
      <c r="BH142"/>
      <c r="BI142"/>
    </row>
    <row r="143" spans="4:61" s="1" customFormat="1" ht="15.75">
      <c r="D143" s="33"/>
      <c r="E143" s="34"/>
      <c r="F143" s="33"/>
      <c r="G143" s="34"/>
      <c r="H143" s="33"/>
      <c r="I143" s="34"/>
      <c r="J143" s="33"/>
      <c r="K143" s="34"/>
      <c r="L143" s="33"/>
      <c r="M143" s="34"/>
      <c r="N143" s="34"/>
      <c r="P143" s="33"/>
      <c r="Q143" s="34"/>
      <c r="R143" s="33"/>
      <c r="S143" s="34"/>
      <c r="T143" s="33"/>
      <c r="U143" s="34"/>
      <c r="V143" s="33"/>
      <c r="W143" s="34"/>
      <c r="X143" s="33"/>
      <c r="Y143" s="34"/>
      <c r="Z143" s="34"/>
      <c r="AB143" s="33"/>
      <c r="AC143" s="34"/>
      <c r="AD143" s="33"/>
      <c r="AE143" s="34"/>
      <c r="AF143" s="33"/>
      <c r="AG143" s="34"/>
      <c r="AH143" s="33"/>
      <c r="AI143" s="34"/>
      <c r="AJ143" s="33"/>
      <c r="AK143" s="34"/>
      <c r="AL143" s="34"/>
      <c r="AN143" s="33"/>
      <c r="AO143" s="34"/>
      <c r="AP143" s="33"/>
      <c r="AQ143" s="34"/>
      <c r="AR143" s="33"/>
      <c r="AS143" s="34"/>
      <c r="AT143" s="33"/>
      <c r="AU143" s="34"/>
      <c r="AV143" s="33"/>
      <c r="AW143" s="34"/>
      <c r="AX143" s="34"/>
      <c r="AZ143" s="33"/>
      <c r="BA143" s="34"/>
      <c r="BB143" s="33"/>
      <c r="BC143" s="34"/>
      <c r="BD143"/>
      <c r="BE143"/>
      <c r="BF143"/>
      <c r="BG143"/>
      <c r="BH143"/>
      <c r="BI143"/>
    </row>
    <row r="144" spans="4:61" s="1" customFormat="1" ht="15.75">
      <c r="D144" s="33"/>
      <c r="E144" s="34"/>
      <c r="F144" s="33"/>
      <c r="G144" s="34"/>
      <c r="H144" s="33"/>
      <c r="I144" s="34"/>
      <c r="J144" s="33"/>
      <c r="K144" s="34"/>
      <c r="L144" s="33"/>
      <c r="M144" s="34"/>
      <c r="N144" s="34"/>
      <c r="P144" s="33"/>
      <c r="Q144" s="34"/>
      <c r="R144" s="33"/>
      <c r="S144" s="34"/>
      <c r="T144" s="33"/>
      <c r="U144" s="34"/>
      <c r="V144" s="33"/>
      <c r="W144" s="34"/>
      <c r="X144" s="33"/>
      <c r="Y144" s="34"/>
      <c r="Z144" s="34"/>
      <c r="AB144" s="33"/>
      <c r="AC144" s="34"/>
      <c r="AD144" s="33"/>
      <c r="AE144" s="34"/>
      <c r="AF144" s="33"/>
      <c r="AG144" s="34"/>
      <c r="AH144" s="33"/>
      <c r="AI144" s="34"/>
      <c r="AJ144" s="33"/>
      <c r="AK144" s="34"/>
      <c r="AL144" s="34"/>
      <c r="AN144" s="33"/>
      <c r="AO144" s="34"/>
      <c r="AP144" s="33"/>
      <c r="AQ144" s="34"/>
      <c r="AR144" s="33"/>
      <c r="AS144" s="34"/>
      <c r="AT144" s="33"/>
      <c r="AU144" s="34"/>
      <c r="AV144" s="33"/>
      <c r="AW144" s="34"/>
      <c r="AX144" s="34"/>
      <c r="AZ144" s="33"/>
      <c r="BA144" s="34"/>
      <c r="BB144" s="33"/>
      <c r="BC144" s="34"/>
      <c r="BD144"/>
      <c r="BE144"/>
      <c r="BF144"/>
      <c r="BG144"/>
      <c r="BH144"/>
      <c r="BI144"/>
    </row>
    <row r="145" spans="4:61" s="1" customFormat="1" ht="15.75">
      <c r="D145" s="33"/>
      <c r="E145" s="34"/>
      <c r="F145" s="33"/>
      <c r="G145" s="34"/>
      <c r="H145" s="33"/>
      <c r="I145" s="34"/>
      <c r="J145" s="33"/>
      <c r="K145" s="34"/>
      <c r="L145" s="33"/>
      <c r="M145" s="34"/>
      <c r="N145" s="34"/>
      <c r="P145" s="33"/>
      <c r="Q145" s="34"/>
      <c r="R145" s="33"/>
      <c r="S145" s="34"/>
      <c r="T145" s="33"/>
      <c r="U145" s="34"/>
      <c r="V145" s="33"/>
      <c r="W145" s="34"/>
      <c r="X145" s="33"/>
      <c r="Y145" s="34"/>
      <c r="Z145" s="34"/>
      <c r="AB145" s="33"/>
      <c r="AC145" s="34"/>
      <c r="AD145" s="33"/>
      <c r="AE145" s="34"/>
      <c r="AF145" s="33"/>
      <c r="AG145" s="34"/>
      <c r="AH145" s="33"/>
      <c r="AI145" s="34"/>
      <c r="AJ145" s="33"/>
      <c r="AK145" s="34"/>
      <c r="AL145" s="34"/>
      <c r="AN145" s="33"/>
      <c r="AO145" s="34"/>
      <c r="AP145" s="33"/>
      <c r="AQ145" s="34"/>
      <c r="AR145" s="33"/>
      <c r="AS145" s="34"/>
      <c r="AT145" s="33"/>
      <c r="AU145" s="34"/>
      <c r="AV145" s="33"/>
      <c r="AW145" s="34"/>
      <c r="AX145" s="34"/>
      <c r="AZ145" s="33"/>
      <c r="BA145" s="34"/>
      <c r="BB145" s="33"/>
      <c r="BC145" s="34"/>
      <c r="BD145"/>
      <c r="BE145"/>
      <c r="BF145"/>
      <c r="BG145"/>
      <c r="BH145"/>
      <c r="BI145"/>
    </row>
    <row r="146" spans="4:61" s="1" customFormat="1" ht="15.75">
      <c r="D146" s="33"/>
      <c r="E146" s="34"/>
      <c r="F146" s="33"/>
      <c r="G146" s="34"/>
      <c r="H146" s="33"/>
      <c r="I146" s="34"/>
      <c r="J146" s="33"/>
      <c r="K146" s="34"/>
      <c r="L146" s="33"/>
      <c r="M146" s="34"/>
      <c r="N146" s="34"/>
      <c r="P146" s="33"/>
      <c r="Q146" s="34"/>
      <c r="R146" s="33"/>
      <c r="S146" s="34"/>
      <c r="T146" s="33"/>
      <c r="U146" s="34"/>
      <c r="V146" s="33"/>
      <c r="W146" s="34"/>
      <c r="X146" s="33"/>
      <c r="Y146" s="34"/>
      <c r="Z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4"/>
      <c r="AN146" s="33"/>
      <c r="AO146" s="34"/>
      <c r="AP146" s="33"/>
      <c r="AQ146" s="34"/>
      <c r="AR146" s="33"/>
      <c r="AS146" s="34"/>
      <c r="AT146" s="33"/>
      <c r="AU146" s="34"/>
      <c r="AV146" s="33"/>
      <c r="AW146" s="34"/>
      <c r="AX146" s="34"/>
      <c r="AZ146" s="33"/>
      <c r="BA146" s="34"/>
      <c r="BB146" s="33"/>
      <c r="BC146" s="34"/>
      <c r="BD146"/>
      <c r="BE146"/>
      <c r="BF146"/>
      <c r="BG146"/>
      <c r="BH146"/>
      <c r="BI146"/>
    </row>
    <row r="147" spans="4:61" s="1" customFormat="1" ht="15.75">
      <c r="D147" s="33"/>
      <c r="E147" s="34"/>
      <c r="F147" s="33"/>
      <c r="G147" s="34"/>
      <c r="H147" s="33"/>
      <c r="I147" s="34"/>
      <c r="J147" s="33"/>
      <c r="K147" s="34"/>
      <c r="L147" s="33"/>
      <c r="M147" s="34"/>
      <c r="N147" s="34"/>
      <c r="P147" s="33"/>
      <c r="Q147" s="34"/>
      <c r="R147" s="33"/>
      <c r="S147" s="34"/>
      <c r="T147" s="33"/>
      <c r="U147" s="34"/>
      <c r="V147" s="33"/>
      <c r="W147" s="34"/>
      <c r="X147" s="33"/>
      <c r="Y147" s="34"/>
      <c r="Z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4"/>
      <c r="AN147" s="33"/>
      <c r="AO147" s="34"/>
      <c r="AP147" s="33"/>
      <c r="AQ147" s="34"/>
      <c r="AR147" s="33"/>
      <c r="AS147" s="34"/>
      <c r="AT147" s="33"/>
      <c r="AU147" s="34"/>
      <c r="AV147" s="33"/>
      <c r="AW147" s="34"/>
      <c r="AX147" s="34"/>
      <c r="AZ147" s="33"/>
      <c r="BA147" s="34"/>
      <c r="BB147" s="33"/>
      <c r="BC147" s="34"/>
      <c r="BD147"/>
      <c r="BE147"/>
      <c r="BF147"/>
      <c r="BG147"/>
      <c r="BH147"/>
      <c r="BI147"/>
    </row>
    <row r="148" spans="4:61" s="1" customFormat="1" ht="15.75">
      <c r="D148" s="33"/>
      <c r="E148" s="34"/>
      <c r="F148" s="33"/>
      <c r="G148" s="34"/>
      <c r="H148" s="33"/>
      <c r="I148" s="34"/>
      <c r="J148" s="33"/>
      <c r="K148" s="34"/>
      <c r="L148" s="33"/>
      <c r="M148" s="34"/>
      <c r="N148" s="34"/>
      <c r="P148" s="33"/>
      <c r="Q148" s="34"/>
      <c r="R148" s="33"/>
      <c r="S148" s="34"/>
      <c r="T148" s="33"/>
      <c r="U148" s="34"/>
      <c r="V148" s="33"/>
      <c r="W148" s="34"/>
      <c r="X148" s="33"/>
      <c r="Y148" s="34"/>
      <c r="Z148" s="34"/>
      <c r="AB148" s="33"/>
      <c r="AC148" s="34"/>
      <c r="AD148" s="33"/>
      <c r="AE148" s="34"/>
      <c r="AF148" s="33"/>
      <c r="AG148" s="34"/>
      <c r="AH148" s="33"/>
      <c r="AI148" s="34"/>
      <c r="AJ148" s="33"/>
      <c r="AK148" s="34"/>
      <c r="AL148" s="34"/>
      <c r="AN148" s="33"/>
      <c r="AO148" s="34"/>
      <c r="AP148" s="33"/>
      <c r="AQ148" s="34"/>
      <c r="AR148" s="33"/>
      <c r="AS148" s="34"/>
      <c r="AT148" s="33"/>
      <c r="AU148" s="34"/>
      <c r="AV148" s="33"/>
      <c r="AW148" s="34"/>
      <c r="AX148" s="34"/>
      <c r="AZ148" s="33"/>
      <c r="BA148" s="34"/>
      <c r="BB148" s="33"/>
      <c r="BC148" s="34"/>
      <c r="BD148"/>
      <c r="BE148"/>
      <c r="BF148"/>
      <c r="BG148"/>
      <c r="BH148"/>
      <c r="BI148"/>
    </row>
    <row r="149" spans="4:61" s="1" customFormat="1" ht="15.75">
      <c r="D149" s="33"/>
      <c r="E149" s="34"/>
      <c r="F149" s="33"/>
      <c r="G149" s="34"/>
      <c r="H149" s="33"/>
      <c r="I149" s="34"/>
      <c r="J149" s="33"/>
      <c r="K149" s="34"/>
      <c r="L149" s="33"/>
      <c r="M149" s="34"/>
      <c r="N149" s="34"/>
      <c r="P149" s="33"/>
      <c r="Q149" s="34"/>
      <c r="R149" s="33"/>
      <c r="S149" s="34"/>
      <c r="T149" s="33"/>
      <c r="U149" s="34"/>
      <c r="V149" s="33"/>
      <c r="W149" s="34"/>
      <c r="X149" s="33"/>
      <c r="Y149" s="34"/>
      <c r="Z149" s="34"/>
      <c r="AB149" s="33"/>
      <c r="AC149" s="34"/>
      <c r="AD149" s="33"/>
      <c r="AE149" s="34"/>
      <c r="AF149" s="33"/>
      <c r="AG149" s="34"/>
      <c r="AH149" s="33"/>
      <c r="AI149" s="34"/>
      <c r="AJ149" s="33"/>
      <c r="AK149" s="34"/>
      <c r="AL149" s="34"/>
      <c r="AN149" s="33"/>
      <c r="AO149" s="34"/>
      <c r="AP149" s="33"/>
      <c r="AQ149" s="34"/>
      <c r="AR149" s="33"/>
      <c r="AS149" s="34"/>
      <c r="AT149" s="33"/>
      <c r="AU149" s="34"/>
      <c r="AV149" s="33"/>
      <c r="AW149" s="34"/>
      <c r="AX149" s="34"/>
      <c r="AZ149" s="33"/>
      <c r="BA149" s="34"/>
      <c r="BB149" s="33"/>
      <c r="BC149" s="34"/>
      <c r="BD149"/>
      <c r="BE149"/>
      <c r="BF149"/>
      <c r="BG149"/>
      <c r="BH149"/>
      <c r="BI149"/>
    </row>
    <row r="150" spans="4:61" s="1" customFormat="1" ht="15.75">
      <c r="D150" s="33"/>
      <c r="E150" s="34"/>
      <c r="F150" s="33"/>
      <c r="G150" s="34"/>
      <c r="H150" s="33"/>
      <c r="I150" s="34"/>
      <c r="J150" s="33"/>
      <c r="K150" s="34"/>
      <c r="L150" s="33"/>
      <c r="M150" s="34"/>
      <c r="N150" s="34"/>
      <c r="P150" s="33"/>
      <c r="Q150" s="34"/>
      <c r="R150" s="33"/>
      <c r="S150" s="34"/>
      <c r="T150" s="33"/>
      <c r="U150" s="34"/>
      <c r="V150" s="33"/>
      <c r="W150" s="34"/>
      <c r="X150" s="33"/>
      <c r="Y150" s="34"/>
      <c r="Z150" s="34"/>
      <c r="AB150" s="33"/>
      <c r="AC150" s="34"/>
      <c r="AD150" s="33"/>
      <c r="AE150" s="34"/>
      <c r="AF150" s="33"/>
      <c r="AG150" s="34"/>
      <c r="AH150" s="33"/>
      <c r="AI150" s="34"/>
      <c r="AJ150" s="33"/>
      <c r="AK150" s="34"/>
      <c r="AL150" s="34"/>
      <c r="AN150" s="33"/>
      <c r="AO150" s="34"/>
      <c r="AP150" s="33"/>
      <c r="AQ150" s="34"/>
      <c r="AR150" s="33"/>
      <c r="AS150" s="34"/>
      <c r="AT150" s="33"/>
      <c r="AU150" s="34"/>
      <c r="AV150" s="33"/>
      <c r="AW150" s="34"/>
      <c r="AX150" s="34"/>
      <c r="AZ150" s="33"/>
      <c r="BA150" s="34"/>
      <c r="BB150" s="33"/>
      <c r="BC150" s="34"/>
      <c r="BD150"/>
      <c r="BE150"/>
      <c r="BF150"/>
      <c r="BG150"/>
      <c r="BH150"/>
      <c r="BI150"/>
    </row>
    <row r="151" spans="4:61" s="1" customFormat="1" ht="15.75">
      <c r="D151" s="33"/>
      <c r="E151" s="34"/>
      <c r="F151" s="33"/>
      <c r="G151" s="34"/>
      <c r="H151" s="33"/>
      <c r="I151" s="34"/>
      <c r="J151" s="33"/>
      <c r="K151" s="34"/>
      <c r="L151" s="33"/>
      <c r="M151" s="34"/>
      <c r="N151" s="34"/>
      <c r="P151" s="33"/>
      <c r="Q151" s="34"/>
      <c r="R151" s="33"/>
      <c r="S151" s="34"/>
      <c r="T151" s="33"/>
      <c r="U151" s="34"/>
      <c r="V151" s="33"/>
      <c r="W151" s="34"/>
      <c r="X151" s="33"/>
      <c r="Y151" s="34"/>
      <c r="Z151" s="34"/>
      <c r="AB151" s="33"/>
      <c r="AC151" s="34"/>
      <c r="AD151" s="33"/>
      <c r="AE151" s="34"/>
      <c r="AF151" s="33"/>
      <c r="AG151" s="34"/>
      <c r="AH151" s="33"/>
      <c r="AI151" s="34"/>
      <c r="AJ151" s="33"/>
      <c r="AK151" s="34"/>
      <c r="AL151" s="34"/>
      <c r="AN151" s="33"/>
      <c r="AO151" s="34"/>
      <c r="AP151" s="33"/>
      <c r="AQ151" s="34"/>
      <c r="AR151" s="33"/>
      <c r="AS151" s="34"/>
      <c r="AT151" s="33"/>
      <c r="AU151" s="34"/>
      <c r="AV151" s="33"/>
      <c r="AW151" s="34"/>
      <c r="AX151" s="34"/>
      <c r="AZ151" s="33"/>
      <c r="BA151" s="34"/>
      <c r="BB151" s="33"/>
      <c r="BC151" s="34"/>
      <c r="BD151"/>
      <c r="BE151"/>
      <c r="BF151"/>
      <c r="BG151"/>
      <c r="BH151"/>
      <c r="BI151"/>
    </row>
    <row r="152" spans="4:61" s="1" customFormat="1" ht="15.75">
      <c r="D152" s="33"/>
      <c r="E152" s="34"/>
      <c r="F152" s="33"/>
      <c r="G152" s="34"/>
      <c r="H152" s="33"/>
      <c r="I152" s="34"/>
      <c r="J152" s="33"/>
      <c r="K152" s="34"/>
      <c r="L152" s="33"/>
      <c r="M152" s="34"/>
      <c r="N152" s="34"/>
      <c r="P152" s="33"/>
      <c r="Q152" s="34"/>
      <c r="R152" s="33"/>
      <c r="S152" s="34"/>
      <c r="T152" s="33"/>
      <c r="U152" s="34"/>
      <c r="V152" s="33"/>
      <c r="W152" s="34"/>
      <c r="X152" s="33"/>
      <c r="Y152" s="34"/>
      <c r="Z152" s="34"/>
      <c r="AB152" s="33"/>
      <c r="AC152" s="34"/>
      <c r="AD152" s="33"/>
      <c r="AE152" s="34"/>
      <c r="AF152" s="33"/>
      <c r="AG152" s="34"/>
      <c r="AH152" s="33"/>
      <c r="AI152" s="34"/>
      <c r="AJ152" s="33"/>
      <c r="AK152" s="34"/>
      <c r="AL152" s="34"/>
      <c r="AN152" s="33"/>
      <c r="AO152" s="34"/>
      <c r="AP152" s="33"/>
      <c r="AQ152" s="34"/>
      <c r="AR152" s="33"/>
      <c r="AS152" s="34"/>
      <c r="AT152" s="33"/>
      <c r="AU152" s="34"/>
      <c r="AV152" s="33"/>
      <c r="AW152" s="34"/>
      <c r="AX152" s="34"/>
      <c r="AZ152" s="33"/>
      <c r="BA152" s="34"/>
      <c r="BB152" s="33"/>
      <c r="BC152" s="34"/>
      <c r="BD152"/>
      <c r="BE152"/>
      <c r="BF152"/>
      <c r="BG152"/>
      <c r="BH152"/>
      <c r="BI152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  <colBreaks count="1" manualBreakCount="1">
    <brk id="13" min="12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5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56</v>
      </c>
      <c r="C14" s="24"/>
      <c r="D14" s="22">
        <v>1681870.10069</v>
      </c>
      <c r="E14" s="29">
        <v>25.0312660600929</v>
      </c>
      <c r="F14" s="22">
        <v>1260.69034</v>
      </c>
      <c r="G14" s="29">
        <v>0.4291224542865373</v>
      </c>
      <c r="H14" s="22">
        <v>1177178.8871300002</v>
      </c>
      <c r="I14" s="29">
        <v>33.06158428695496</v>
      </c>
      <c r="J14" s="22">
        <v>1049.15221</v>
      </c>
      <c r="K14" s="29">
        <v>17.614764562306654</v>
      </c>
      <c r="L14" s="22">
        <v>-20967.835079999997</v>
      </c>
      <c r="M14" s="29">
        <v>-16.241634298311027</v>
      </c>
      <c r="N14" s="28" t="s">
        <v>56</v>
      </c>
      <c r="O14" s="24"/>
      <c r="P14" s="22">
        <v>525870.5867699999</v>
      </c>
      <c r="Q14" s="29">
        <v>15.852648734677615</v>
      </c>
      <c r="R14" s="22">
        <v>-186030.31538</v>
      </c>
      <c r="S14" s="29">
        <v>-30.259036086331214</v>
      </c>
      <c r="T14" s="22">
        <v>20025.69261</v>
      </c>
      <c r="U14" s="29">
        <v>4.602613976087231</v>
      </c>
      <c r="V14" s="22">
        <v>691875.20954</v>
      </c>
      <c r="W14" s="29">
        <v>30.514644490172483</v>
      </c>
      <c r="X14" s="22">
        <v>23718.82835</v>
      </c>
      <c r="Y14" s="29">
        <v>16.478586641864005</v>
      </c>
      <c r="Z14" s="28" t="s">
        <v>56</v>
      </c>
      <c r="AA14" s="24"/>
      <c r="AB14" s="22">
        <v>11128.830320000001</v>
      </c>
      <c r="AC14" s="29">
        <v>42.81082530902947</v>
      </c>
      <c r="AD14" s="22">
        <v>679285.2115099999</v>
      </c>
      <c r="AE14" s="29">
        <v>31.603293295535593</v>
      </c>
      <c r="AF14" s="22">
        <v>284721.32699000003</v>
      </c>
      <c r="AG14" s="29">
        <v>27.30077954216903</v>
      </c>
      <c r="AH14" s="22">
        <v>394563.88451999996</v>
      </c>
      <c r="AI14" s="29">
        <v>35.6584995980232</v>
      </c>
      <c r="AJ14" s="22">
        <v>47276.155450000006</v>
      </c>
      <c r="AK14" s="29">
        <v>11.078792073095062</v>
      </c>
      <c r="AL14" s="28" t="s">
        <v>56</v>
      </c>
      <c r="AM14" s="24"/>
      <c r="AN14" s="22">
        <v>1909.46802</v>
      </c>
      <c r="AO14" s="29">
        <v>35.8868111358375</v>
      </c>
      <c r="AP14" s="22">
        <v>443749.50799</v>
      </c>
      <c r="AQ14" s="29">
        <v>28.841971772708852</v>
      </c>
      <c r="AR14" s="22">
        <v>98047.90101999999</v>
      </c>
      <c r="AS14" s="29">
        <v>31.442504273885895</v>
      </c>
      <c r="AT14" s="22">
        <v>0</v>
      </c>
      <c r="AU14" s="29">
        <v>0</v>
      </c>
      <c r="AV14" s="22">
        <v>345701.60697</v>
      </c>
      <c r="AW14" s="29">
        <v>28.1809173933227</v>
      </c>
      <c r="AX14" s="28" t="s">
        <v>56</v>
      </c>
      <c r="AY14" s="24"/>
      <c r="AZ14" s="22">
        <v>0</v>
      </c>
      <c r="BA14" s="29">
        <v>0</v>
      </c>
      <c r="BB14" s="22">
        <v>345701.60697</v>
      </c>
      <c r="BC14" s="29">
        <v>28.1809173933227</v>
      </c>
      <c r="BD14"/>
      <c r="BE14"/>
      <c r="BF14"/>
      <c r="BG14"/>
      <c r="BH14"/>
      <c r="BI14"/>
    </row>
    <row r="15" spans="2:61" s="1" customFormat="1" ht="16.5" customHeight="1">
      <c r="B15" s="30" t="s">
        <v>57</v>
      </c>
      <c r="C15" s="24"/>
      <c r="D15" s="31">
        <v>1486753.80955</v>
      </c>
      <c r="E15" s="32">
        <v>22.127351070356067</v>
      </c>
      <c r="F15" s="31">
        <v>381.65729</v>
      </c>
      <c r="G15" s="32">
        <v>0.12991113502237886</v>
      </c>
      <c r="H15" s="31">
        <v>710128.78622</v>
      </c>
      <c r="I15" s="32">
        <v>19.944277778754277</v>
      </c>
      <c r="J15" s="31">
        <v>0</v>
      </c>
      <c r="K15" s="32">
        <v>0</v>
      </c>
      <c r="L15" s="31">
        <v>69999.13528</v>
      </c>
      <c r="M15" s="32">
        <v>54.221160748263664</v>
      </c>
      <c r="N15" s="30" t="s">
        <v>57</v>
      </c>
      <c r="O15" s="24"/>
      <c r="P15" s="31">
        <v>707007.5453400001</v>
      </c>
      <c r="Q15" s="32">
        <v>21.313118761562716</v>
      </c>
      <c r="R15" s="31">
        <v>255127.82333</v>
      </c>
      <c r="S15" s="32">
        <v>41.49819343691534</v>
      </c>
      <c r="T15" s="31">
        <v>132991.46565</v>
      </c>
      <c r="U15" s="32">
        <v>30.56615271300796</v>
      </c>
      <c r="V15" s="31">
        <v>318888.25636</v>
      </c>
      <c r="W15" s="32">
        <v>14.064330735864894</v>
      </c>
      <c r="X15" s="31">
        <v>27999.42396</v>
      </c>
      <c r="Y15" s="32">
        <v>19.45251792536974</v>
      </c>
      <c r="Z15" s="30" t="s">
        <v>57</v>
      </c>
      <c r="AA15" s="24"/>
      <c r="AB15" s="31">
        <v>0</v>
      </c>
      <c r="AC15" s="32">
        <v>0</v>
      </c>
      <c r="AD15" s="31">
        <v>290888.83239999996</v>
      </c>
      <c r="AE15" s="32">
        <v>13.533409723873788</v>
      </c>
      <c r="AF15" s="31">
        <v>117850.48711</v>
      </c>
      <c r="AG15" s="32">
        <v>11.300207826160998</v>
      </c>
      <c r="AH15" s="31">
        <v>173038.34529</v>
      </c>
      <c r="AI15" s="32">
        <v>15.638247716139613</v>
      </c>
      <c r="AJ15" s="31">
        <v>52636.00538</v>
      </c>
      <c r="AK15" s="32">
        <v>12.334830394152386</v>
      </c>
      <c r="AL15" s="30" t="s">
        <v>57</v>
      </c>
      <c r="AM15" s="24"/>
      <c r="AN15" s="31">
        <v>0</v>
      </c>
      <c r="AO15" s="32">
        <v>0</v>
      </c>
      <c r="AP15" s="31">
        <v>225674.35066999999</v>
      </c>
      <c r="AQ15" s="32">
        <v>14.66794471802596</v>
      </c>
      <c r="AR15" s="31">
        <v>30043.30571</v>
      </c>
      <c r="AS15" s="32">
        <v>9.634441516454768</v>
      </c>
      <c r="AT15" s="31">
        <v>0</v>
      </c>
      <c r="AU15" s="32">
        <v>0</v>
      </c>
      <c r="AV15" s="31">
        <v>195631.04496</v>
      </c>
      <c r="AW15" s="32">
        <v>15.947459330339713</v>
      </c>
      <c r="AX15" s="30" t="s">
        <v>57</v>
      </c>
      <c r="AY15" s="24"/>
      <c r="AZ15" s="31">
        <v>0</v>
      </c>
      <c r="BA15" s="32">
        <v>0</v>
      </c>
      <c r="BB15" s="31">
        <v>195631.04496</v>
      </c>
      <c r="BC15" s="32">
        <v>15.947459330339713</v>
      </c>
      <c r="BD15"/>
      <c r="BE15"/>
      <c r="BF15"/>
      <c r="BG15"/>
      <c r="BH15"/>
      <c r="BI15"/>
    </row>
    <row r="16" spans="2:61" s="1" customFormat="1" ht="16.5" customHeight="1">
      <c r="B16" s="28" t="s">
        <v>58</v>
      </c>
      <c r="C16" s="24"/>
      <c r="D16" s="22">
        <v>1070157.26221</v>
      </c>
      <c r="E16" s="29">
        <v>15.927146303111863</v>
      </c>
      <c r="F16" s="22">
        <v>28403.301059999998</v>
      </c>
      <c r="G16" s="29">
        <v>9.668111092773666</v>
      </c>
      <c r="H16" s="22">
        <v>334584.06489</v>
      </c>
      <c r="I16" s="29">
        <v>9.396939907240402</v>
      </c>
      <c r="J16" s="22">
        <v>0</v>
      </c>
      <c r="K16" s="29">
        <v>0</v>
      </c>
      <c r="L16" s="22">
        <v>9472.86803</v>
      </c>
      <c r="M16" s="29">
        <v>7.337660646051878</v>
      </c>
      <c r="N16" s="28" t="s">
        <v>58</v>
      </c>
      <c r="O16" s="24"/>
      <c r="P16" s="22">
        <v>754503.63035</v>
      </c>
      <c r="Q16" s="29">
        <v>22.74491352414986</v>
      </c>
      <c r="R16" s="22">
        <v>221619.71269</v>
      </c>
      <c r="S16" s="29">
        <v>36.04788214238562</v>
      </c>
      <c r="T16" s="22">
        <v>89033.62332</v>
      </c>
      <c r="U16" s="29">
        <v>20.46308245187421</v>
      </c>
      <c r="V16" s="22">
        <v>443850.29433999996</v>
      </c>
      <c r="W16" s="29">
        <v>19.57568901427807</v>
      </c>
      <c r="X16" s="22">
        <v>37809.76283</v>
      </c>
      <c r="Y16" s="29">
        <v>26.268222169687576</v>
      </c>
      <c r="Z16" s="28" t="s">
        <v>58</v>
      </c>
      <c r="AA16" s="24"/>
      <c r="AB16" s="22">
        <v>3884.78451</v>
      </c>
      <c r="AC16" s="29">
        <v>14.944142936742486</v>
      </c>
      <c r="AD16" s="22">
        <v>409925.31601999997</v>
      </c>
      <c r="AE16" s="29">
        <v>19.071503062236854</v>
      </c>
      <c r="AF16" s="22">
        <v>222788.42153999998</v>
      </c>
      <c r="AG16" s="29">
        <v>21.362283062220286</v>
      </c>
      <c r="AH16" s="22">
        <v>187136.89448</v>
      </c>
      <c r="AI16" s="29">
        <v>16.91239654310566</v>
      </c>
      <c r="AJ16" s="22">
        <v>93904.18170999999</v>
      </c>
      <c r="AK16" s="29">
        <v>22.005700210955414</v>
      </c>
      <c r="AL16" s="28" t="s">
        <v>58</v>
      </c>
      <c r="AM16" s="24"/>
      <c r="AN16" s="22">
        <v>0</v>
      </c>
      <c r="AO16" s="29">
        <v>0</v>
      </c>
      <c r="AP16" s="22">
        <v>281041.07619</v>
      </c>
      <c r="AQ16" s="29">
        <v>18.266563997241352</v>
      </c>
      <c r="AR16" s="22">
        <v>69863.87448999999</v>
      </c>
      <c r="AS16" s="29">
        <v>22.404305950353457</v>
      </c>
      <c r="AT16" s="22">
        <v>0</v>
      </c>
      <c r="AU16" s="29">
        <v>0</v>
      </c>
      <c r="AV16" s="22">
        <v>211177.20169999998</v>
      </c>
      <c r="AW16" s="29">
        <v>17.214751555890764</v>
      </c>
      <c r="AX16" s="28" t="s">
        <v>58</v>
      </c>
      <c r="AY16" s="24"/>
      <c r="AZ16" s="22">
        <v>0</v>
      </c>
      <c r="BA16" s="29">
        <v>0</v>
      </c>
      <c r="BB16" s="22">
        <v>211177.20169999998</v>
      </c>
      <c r="BC16" s="29">
        <v>17.214751555890764</v>
      </c>
      <c r="BD16"/>
      <c r="BE16"/>
      <c r="BF16"/>
      <c r="BG16"/>
      <c r="BH16"/>
      <c r="BI16"/>
    </row>
    <row r="17" spans="2:61" s="1" customFormat="1" ht="16.5" customHeight="1">
      <c r="B17" s="30" t="s">
        <v>59</v>
      </c>
      <c r="C17" s="24"/>
      <c r="D17" s="31">
        <v>526920.27807</v>
      </c>
      <c r="E17" s="32">
        <v>7.8421524155862095</v>
      </c>
      <c r="F17" s="31">
        <v>0</v>
      </c>
      <c r="G17" s="32">
        <v>0</v>
      </c>
      <c r="H17" s="31">
        <v>500574.25269</v>
      </c>
      <c r="I17" s="32">
        <v>14.05884698419865</v>
      </c>
      <c r="J17" s="31">
        <v>0</v>
      </c>
      <c r="K17" s="32">
        <v>0</v>
      </c>
      <c r="L17" s="31">
        <v>1698.42988</v>
      </c>
      <c r="M17" s="32">
        <v>1.3155996738354871</v>
      </c>
      <c r="N17" s="30" t="s">
        <v>59</v>
      </c>
      <c r="O17" s="24"/>
      <c r="P17" s="31">
        <v>24647.5955</v>
      </c>
      <c r="Q17" s="32">
        <v>0.7430148851181406</v>
      </c>
      <c r="R17" s="31">
        <v>-89943.69144</v>
      </c>
      <c r="S17" s="32">
        <v>-14.629924157583826</v>
      </c>
      <c r="T17" s="31">
        <v>1785.08141</v>
      </c>
      <c r="U17" s="32">
        <v>0.41027498055257033</v>
      </c>
      <c r="V17" s="31">
        <v>112806.20553</v>
      </c>
      <c r="W17" s="32">
        <v>4.975234277178232</v>
      </c>
      <c r="X17" s="31">
        <v>774.0094399999999</v>
      </c>
      <c r="Y17" s="32">
        <v>0.5377407952218954</v>
      </c>
      <c r="Z17" s="30" t="s">
        <v>59</v>
      </c>
      <c r="AA17" s="24"/>
      <c r="AB17" s="31">
        <v>0</v>
      </c>
      <c r="AC17" s="32">
        <v>0</v>
      </c>
      <c r="AD17" s="31">
        <v>112032.19609</v>
      </c>
      <c r="AE17" s="32">
        <v>5.212223513161384</v>
      </c>
      <c r="AF17" s="31">
        <v>89032.32623</v>
      </c>
      <c r="AG17" s="32">
        <v>8.536950625469206</v>
      </c>
      <c r="AH17" s="31">
        <v>22999.86986</v>
      </c>
      <c r="AI17" s="32">
        <v>2.0786009118779947</v>
      </c>
      <c r="AJ17" s="31">
        <v>6805.30044</v>
      </c>
      <c r="AK17" s="32">
        <v>1.5947681839197085</v>
      </c>
      <c r="AL17" s="30" t="s">
        <v>59</v>
      </c>
      <c r="AM17" s="24"/>
      <c r="AN17" s="31">
        <v>0</v>
      </c>
      <c r="AO17" s="32">
        <v>0</v>
      </c>
      <c r="AP17" s="31">
        <v>29805.1703</v>
      </c>
      <c r="AQ17" s="32">
        <v>1.93721877995356</v>
      </c>
      <c r="AR17" s="31">
        <v>16114.71422</v>
      </c>
      <c r="AS17" s="32">
        <v>5.1677492884977205</v>
      </c>
      <c r="AT17" s="31">
        <v>0</v>
      </c>
      <c r="AU17" s="32">
        <v>0</v>
      </c>
      <c r="AV17" s="31">
        <v>13690.45608</v>
      </c>
      <c r="AW17" s="32">
        <v>1.1160191450914287</v>
      </c>
      <c r="AX17" s="30" t="s">
        <v>59</v>
      </c>
      <c r="AY17" s="24"/>
      <c r="AZ17" s="31">
        <v>0</v>
      </c>
      <c r="BA17" s="32">
        <v>0</v>
      </c>
      <c r="BB17" s="31">
        <v>13690.45608</v>
      </c>
      <c r="BC17" s="32">
        <v>1.1160191450914287</v>
      </c>
      <c r="BD17"/>
      <c r="BE17"/>
      <c r="BF17"/>
      <c r="BG17"/>
      <c r="BH17"/>
      <c r="BI17"/>
    </row>
    <row r="18" spans="2:61" s="1" customFormat="1" ht="16.5" customHeight="1">
      <c r="B18" s="28" t="s">
        <v>60</v>
      </c>
      <c r="C18" s="24"/>
      <c r="D18" s="22">
        <v>472303.89452</v>
      </c>
      <c r="E18" s="29">
        <v>7.029296995111547</v>
      </c>
      <c r="F18" s="22">
        <v>229050.68665000002</v>
      </c>
      <c r="G18" s="29">
        <v>77.96584910079078</v>
      </c>
      <c r="H18" s="22">
        <v>115120.12771</v>
      </c>
      <c r="I18" s="29">
        <v>3.2331991739067507</v>
      </c>
      <c r="J18" s="22">
        <v>1727.1350400000001</v>
      </c>
      <c r="K18" s="29">
        <v>28.997772493764355</v>
      </c>
      <c r="L18" s="22">
        <v>60344.09757</v>
      </c>
      <c r="M18" s="29">
        <v>46.742391909042965</v>
      </c>
      <c r="N18" s="28" t="s">
        <v>60</v>
      </c>
      <c r="O18" s="24"/>
      <c r="P18" s="22">
        <v>524163.22085000004</v>
      </c>
      <c r="Q18" s="29">
        <v>15.801179280267618</v>
      </c>
      <c r="R18" s="22">
        <v>284135.89212000003</v>
      </c>
      <c r="S18" s="29">
        <v>46.21654376878687</v>
      </c>
      <c r="T18" s="22">
        <v>116586.73242</v>
      </c>
      <c r="U18" s="29">
        <v>26.795763548007155</v>
      </c>
      <c r="V18" s="22">
        <v>123440.59631000001</v>
      </c>
      <c r="W18" s="29">
        <v>5.444256218630676</v>
      </c>
      <c r="X18" s="22">
        <v>26473.17569</v>
      </c>
      <c r="Y18" s="29">
        <v>18.39216140256578</v>
      </c>
      <c r="Z18" s="28" t="s">
        <v>60</v>
      </c>
      <c r="AA18" s="24"/>
      <c r="AB18" s="22">
        <v>0</v>
      </c>
      <c r="AC18" s="29">
        <v>0</v>
      </c>
      <c r="AD18" s="22">
        <v>96967.42062</v>
      </c>
      <c r="AE18" s="29">
        <v>4.511344840193556</v>
      </c>
      <c r="AF18" s="22">
        <v>104817.93743</v>
      </c>
      <c r="AG18" s="29">
        <v>10.050569207770666</v>
      </c>
      <c r="AH18" s="22">
        <v>-7850.516809999999</v>
      </c>
      <c r="AI18" s="29">
        <v>-0.7094862492400001</v>
      </c>
      <c r="AJ18" s="22">
        <v>77712.97052</v>
      </c>
      <c r="AK18" s="29">
        <v>18.211418284302265</v>
      </c>
      <c r="AL18" s="28" t="s">
        <v>60</v>
      </c>
      <c r="AM18" s="24"/>
      <c r="AN18" s="22">
        <v>64.18785</v>
      </c>
      <c r="AO18" s="29">
        <v>1.2063555011334868</v>
      </c>
      <c r="AP18" s="22">
        <v>69926.64156</v>
      </c>
      <c r="AQ18" s="29">
        <v>4.544956525516417</v>
      </c>
      <c r="AR18" s="22">
        <v>9650.996560000001</v>
      </c>
      <c r="AS18" s="29">
        <v>3.094931124768898</v>
      </c>
      <c r="AT18" s="22">
        <v>0</v>
      </c>
      <c r="AU18" s="29">
        <v>0</v>
      </c>
      <c r="AV18" s="22">
        <v>60275.645</v>
      </c>
      <c r="AW18" s="29">
        <v>4.913552434604826</v>
      </c>
      <c r="AX18" s="28" t="s">
        <v>60</v>
      </c>
      <c r="AY18" s="24"/>
      <c r="AZ18" s="22">
        <v>0</v>
      </c>
      <c r="BA18" s="29">
        <v>0</v>
      </c>
      <c r="BB18" s="22">
        <v>60275.645</v>
      </c>
      <c r="BC18" s="29">
        <v>4.913552434604826</v>
      </c>
      <c r="BD18"/>
      <c r="BE18"/>
      <c r="BF18"/>
      <c r="BG18"/>
      <c r="BH18"/>
      <c r="BI18"/>
    </row>
    <row r="19" spans="2:61" s="1" customFormat="1" ht="16.5" customHeight="1">
      <c r="B19" s="30" t="s">
        <v>62</v>
      </c>
      <c r="C19" s="24"/>
      <c r="D19" s="31">
        <v>401302.79253</v>
      </c>
      <c r="E19" s="32">
        <v>5.972587874863585</v>
      </c>
      <c r="F19" s="31">
        <v>23120.37898</v>
      </c>
      <c r="G19" s="32">
        <v>7.869873716913281</v>
      </c>
      <c r="H19" s="31">
        <v>171596.30154</v>
      </c>
      <c r="I19" s="32">
        <v>4.819357235097891</v>
      </c>
      <c r="J19" s="31">
        <v>0</v>
      </c>
      <c r="K19" s="32">
        <v>0</v>
      </c>
      <c r="L19" s="31">
        <v>10328.917300000001</v>
      </c>
      <c r="M19" s="32">
        <v>8.000754338444471</v>
      </c>
      <c r="N19" s="30" t="s">
        <v>62</v>
      </c>
      <c r="O19" s="24"/>
      <c r="P19" s="31">
        <v>242497.95267</v>
      </c>
      <c r="Q19" s="32">
        <v>7.310229853637624</v>
      </c>
      <c r="R19" s="31">
        <v>98985.58309999999</v>
      </c>
      <c r="S19" s="32">
        <v>16.100646418467825</v>
      </c>
      <c r="T19" s="31">
        <v>26016.39965</v>
      </c>
      <c r="U19" s="32">
        <v>5.979490795577579</v>
      </c>
      <c r="V19" s="31">
        <v>117495.96992</v>
      </c>
      <c r="W19" s="32">
        <v>5.18207286762096</v>
      </c>
      <c r="X19" s="31">
        <v>6741.23948</v>
      </c>
      <c r="Y19" s="32">
        <v>4.683456417219456</v>
      </c>
      <c r="Z19" s="30" t="s">
        <v>62</v>
      </c>
      <c r="AA19" s="24"/>
      <c r="AB19" s="31">
        <v>0</v>
      </c>
      <c r="AC19" s="32">
        <v>0</v>
      </c>
      <c r="AD19" s="31">
        <v>110754.73044</v>
      </c>
      <c r="AE19" s="32">
        <v>5.152790272266624</v>
      </c>
      <c r="AF19" s="31">
        <v>46076.74684000001</v>
      </c>
      <c r="AG19" s="32">
        <v>4.418113391075037</v>
      </c>
      <c r="AH19" s="31">
        <v>64677.9836</v>
      </c>
      <c r="AI19" s="32">
        <v>5.845238103855515</v>
      </c>
      <c r="AJ19" s="31">
        <v>26351.386</v>
      </c>
      <c r="AK19" s="32">
        <v>6.175238311005006</v>
      </c>
      <c r="AL19" s="30" t="s">
        <v>62</v>
      </c>
      <c r="AM19" s="24"/>
      <c r="AN19" s="31">
        <v>0</v>
      </c>
      <c r="AO19" s="32">
        <v>0</v>
      </c>
      <c r="AP19" s="31">
        <v>91029.36959999999</v>
      </c>
      <c r="AQ19" s="32">
        <v>5.916550804490912</v>
      </c>
      <c r="AR19" s="31">
        <v>21914.09155</v>
      </c>
      <c r="AS19" s="32">
        <v>7.027523384500108</v>
      </c>
      <c r="AT19" s="31">
        <v>0</v>
      </c>
      <c r="AU19" s="32">
        <v>0</v>
      </c>
      <c r="AV19" s="31">
        <v>69115.27805</v>
      </c>
      <c r="AW19" s="32">
        <v>5.634141994348911</v>
      </c>
      <c r="AX19" s="30" t="s">
        <v>62</v>
      </c>
      <c r="AY19" s="24"/>
      <c r="AZ19" s="31">
        <v>0</v>
      </c>
      <c r="BA19" s="32">
        <v>0</v>
      </c>
      <c r="BB19" s="31">
        <v>69115.27805</v>
      </c>
      <c r="BC19" s="32">
        <v>5.634141994348911</v>
      </c>
      <c r="BD19"/>
      <c r="BE19"/>
      <c r="BF19"/>
      <c r="BG19"/>
      <c r="BH19"/>
      <c r="BI19"/>
    </row>
    <row r="20" spans="2:61" s="1" customFormat="1" ht="16.5" customHeight="1">
      <c r="B20" s="28" t="s">
        <v>61</v>
      </c>
      <c r="C20" s="24"/>
      <c r="D20" s="22">
        <v>314954.49118</v>
      </c>
      <c r="E20" s="29">
        <v>4.687466447208623</v>
      </c>
      <c r="F20" s="22">
        <v>13.37874</v>
      </c>
      <c r="G20" s="29">
        <v>0.0045539475967282085</v>
      </c>
      <c r="H20" s="22">
        <v>44668.69766</v>
      </c>
      <c r="I20" s="29">
        <v>1.254539924917552</v>
      </c>
      <c r="J20" s="22">
        <v>0</v>
      </c>
      <c r="K20" s="29">
        <v>0</v>
      </c>
      <c r="L20" s="22">
        <v>15762.07156</v>
      </c>
      <c r="M20" s="29">
        <v>12.209262476769197</v>
      </c>
      <c r="N20" s="28" t="s">
        <v>61</v>
      </c>
      <c r="O20" s="24"/>
      <c r="P20" s="22">
        <v>254537.10069999998</v>
      </c>
      <c r="Q20" s="29">
        <v>7.6731563788814645</v>
      </c>
      <c r="R20" s="22">
        <v>113469.29229000001</v>
      </c>
      <c r="S20" s="29">
        <v>18.456515558123414</v>
      </c>
      <c r="T20" s="22">
        <v>21570.627399999998</v>
      </c>
      <c r="U20" s="29">
        <v>4.9576947513232685</v>
      </c>
      <c r="V20" s="22">
        <v>119497.18101</v>
      </c>
      <c r="W20" s="29">
        <v>5.270334802893566</v>
      </c>
      <c r="X20" s="22">
        <v>8766.621650000001</v>
      </c>
      <c r="Y20" s="29">
        <v>6.090584757571544</v>
      </c>
      <c r="Z20" s="28" t="s">
        <v>61</v>
      </c>
      <c r="AA20" s="24"/>
      <c r="AB20" s="22">
        <v>0</v>
      </c>
      <c r="AC20" s="29">
        <v>0</v>
      </c>
      <c r="AD20" s="22">
        <v>110730.55936</v>
      </c>
      <c r="AE20" s="29">
        <v>5.151665728823654</v>
      </c>
      <c r="AF20" s="22">
        <v>46089.68773</v>
      </c>
      <c r="AG20" s="29">
        <v>4.419354240816446</v>
      </c>
      <c r="AH20" s="22">
        <v>64640.87163</v>
      </c>
      <c r="AI20" s="29">
        <v>5.841884129456827</v>
      </c>
      <c r="AJ20" s="22">
        <v>18685.7196</v>
      </c>
      <c r="AK20" s="29">
        <v>4.378850188093224</v>
      </c>
      <c r="AL20" s="28" t="s">
        <v>61</v>
      </c>
      <c r="AM20" s="24"/>
      <c r="AN20" s="22">
        <v>0</v>
      </c>
      <c r="AO20" s="29">
        <v>0</v>
      </c>
      <c r="AP20" s="22">
        <v>83326.59123</v>
      </c>
      <c r="AQ20" s="29">
        <v>5.415900522476451</v>
      </c>
      <c r="AR20" s="22">
        <v>32205.825989999998</v>
      </c>
      <c r="AS20" s="29">
        <v>10.327929622155215</v>
      </c>
      <c r="AT20" s="22">
        <v>0</v>
      </c>
      <c r="AU20" s="29">
        <v>0</v>
      </c>
      <c r="AV20" s="22">
        <v>51120.76524</v>
      </c>
      <c r="AW20" s="29">
        <v>4.16726458097402</v>
      </c>
      <c r="AX20" s="28" t="s">
        <v>61</v>
      </c>
      <c r="AY20" s="24"/>
      <c r="AZ20" s="22">
        <v>0</v>
      </c>
      <c r="BA20" s="29">
        <v>0</v>
      </c>
      <c r="BB20" s="22">
        <v>51120.76524</v>
      </c>
      <c r="BC20" s="29">
        <v>4.16726458097402</v>
      </c>
      <c r="BD20"/>
      <c r="BE20"/>
      <c r="BF20"/>
      <c r="BG20"/>
      <c r="BH20"/>
      <c r="BI20"/>
    </row>
    <row r="21" spans="2:61" s="1" customFormat="1" ht="16.5" customHeight="1">
      <c r="B21" s="30" t="s">
        <v>63</v>
      </c>
      <c r="C21" s="24"/>
      <c r="D21" s="31">
        <v>265615.25173</v>
      </c>
      <c r="E21" s="32">
        <v>3.953150741513573</v>
      </c>
      <c r="F21" s="31">
        <v>5790.074009999999</v>
      </c>
      <c r="G21" s="32">
        <v>1.970865240128589</v>
      </c>
      <c r="H21" s="31">
        <v>127429.14259</v>
      </c>
      <c r="I21" s="32">
        <v>3.578903244370224</v>
      </c>
      <c r="J21" s="31">
        <v>0</v>
      </c>
      <c r="K21" s="32">
        <v>0</v>
      </c>
      <c r="L21" s="31">
        <v>4466.55871</v>
      </c>
      <c r="M21" s="32">
        <v>3.4597855650320133</v>
      </c>
      <c r="N21" s="30" t="s">
        <v>63</v>
      </c>
      <c r="O21" s="24"/>
      <c r="P21" s="31">
        <v>139509.62443999999</v>
      </c>
      <c r="Q21" s="32">
        <v>4.20559188323914</v>
      </c>
      <c r="R21" s="31">
        <v>23335.519170000003</v>
      </c>
      <c r="S21" s="32">
        <v>3.795673383749031</v>
      </c>
      <c r="T21" s="31">
        <v>23171.4716</v>
      </c>
      <c r="U21" s="32">
        <v>5.325625490696492</v>
      </c>
      <c r="V21" s="31">
        <v>93002.63367</v>
      </c>
      <c r="W21" s="32">
        <v>4.101812384601305</v>
      </c>
      <c r="X21" s="31">
        <v>7018.66932</v>
      </c>
      <c r="Y21" s="32">
        <v>4.8761999873494055</v>
      </c>
      <c r="Z21" s="30" t="s">
        <v>63</v>
      </c>
      <c r="AA21" s="24"/>
      <c r="AB21" s="31">
        <v>0</v>
      </c>
      <c r="AC21" s="32">
        <v>0</v>
      </c>
      <c r="AD21" s="31">
        <v>85983.96435</v>
      </c>
      <c r="AE21" s="32">
        <v>4.0003468322612274</v>
      </c>
      <c r="AF21" s="31">
        <v>70424.69456</v>
      </c>
      <c r="AG21" s="32">
        <v>6.75273988370628</v>
      </c>
      <c r="AH21" s="31">
        <v>15559.269789999998</v>
      </c>
      <c r="AI21" s="32">
        <v>1.4061606683217005</v>
      </c>
      <c r="AJ21" s="31">
        <v>32941.29819</v>
      </c>
      <c r="AK21" s="32">
        <v>7.71953196682436</v>
      </c>
      <c r="AL21" s="30" t="s">
        <v>63</v>
      </c>
      <c r="AM21" s="24"/>
      <c r="AN21" s="31">
        <v>0</v>
      </c>
      <c r="AO21" s="32">
        <v>0</v>
      </c>
      <c r="AP21" s="31">
        <v>48500.56798</v>
      </c>
      <c r="AQ21" s="32">
        <v>3.1523460588738956</v>
      </c>
      <c r="AR21" s="31">
        <v>5645.07126</v>
      </c>
      <c r="AS21" s="32">
        <v>1.810290433272352</v>
      </c>
      <c r="AT21" s="31">
        <v>0</v>
      </c>
      <c r="AU21" s="32">
        <v>0</v>
      </c>
      <c r="AV21" s="31">
        <v>42855.496719999996</v>
      </c>
      <c r="AW21" s="32">
        <v>3.493496091908351</v>
      </c>
      <c r="AX21" s="30" t="s">
        <v>63</v>
      </c>
      <c r="AY21" s="24"/>
      <c r="AZ21" s="31">
        <v>0</v>
      </c>
      <c r="BA21" s="32">
        <v>0</v>
      </c>
      <c r="BB21" s="31">
        <v>42855.496719999996</v>
      </c>
      <c r="BC21" s="32">
        <v>3.493496091908351</v>
      </c>
      <c r="BD21"/>
      <c r="BE21"/>
      <c r="BF21"/>
      <c r="BG21"/>
      <c r="BH21"/>
      <c r="BI21"/>
    </row>
    <row r="22" spans="2:61" s="1" customFormat="1" ht="16.5" customHeight="1">
      <c r="B22" s="28" t="s">
        <v>55</v>
      </c>
      <c r="C22" s="24"/>
      <c r="D22" s="22">
        <v>227722.69032</v>
      </c>
      <c r="E22" s="29">
        <v>3.389195899838826</v>
      </c>
      <c r="F22" s="22">
        <v>0</v>
      </c>
      <c r="G22" s="29">
        <v>0</v>
      </c>
      <c r="H22" s="22">
        <v>204135.05253000002</v>
      </c>
      <c r="I22" s="29">
        <v>5.733222298606562</v>
      </c>
      <c r="J22" s="22">
        <v>0</v>
      </c>
      <c r="K22" s="29">
        <v>0</v>
      </c>
      <c r="L22" s="22">
        <v>-27176.24164</v>
      </c>
      <c r="M22" s="29">
        <v>-21.05065099164317</v>
      </c>
      <c r="N22" s="28" t="s">
        <v>55</v>
      </c>
      <c r="O22" s="24"/>
      <c r="P22" s="22">
        <v>50763.87943</v>
      </c>
      <c r="Q22" s="29">
        <v>1.530304164673288</v>
      </c>
      <c r="R22" s="22">
        <v>-121446.73751</v>
      </c>
      <c r="S22" s="29">
        <v>-19.754098708996583</v>
      </c>
      <c r="T22" s="22">
        <v>60.61192</v>
      </c>
      <c r="U22" s="29">
        <v>0.013930767616505482</v>
      </c>
      <c r="V22" s="22">
        <v>172150.00502</v>
      </c>
      <c r="W22" s="29">
        <v>7.592548670242545</v>
      </c>
      <c r="X22" s="22">
        <v>973.9869399999999</v>
      </c>
      <c r="Y22" s="29">
        <v>0.6766745786089386</v>
      </c>
      <c r="Z22" s="28" t="s">
        <v>55</v>
      </c>
      <c r="AA22" s="24"/>
      <c r="AB22" s="22">
        <v>0</v>
      </c>
      <c r="AC22" s="29">
        <v>0</v>
      </c>
      <c r="AD22" s="22">
        <v>171176.01808</v>
      </c>
      <c r="AE22" s="29">
        <v>7.963850548900851</v>
      </c>
      <c r="AF22" s="22">
        <v>2236.7037</v>
      </c>
      <c r="AG22" s="29">
        <v>0.21446849542464536</v>
      </c>
      <c r="AH22" s="22">
        <v>168939.31438</v>
      </c>
      <c r="AI22" s="29">
        <v>15.267799994513155</v>
      </c>
      <c r="AJ22" s="22">
        <v>6103.07157</v>
      </c>
      <c r="AK22" s="29">
        <v>1.430206417752352</v>
      </c>
      <c r="AL22" s="28" t="s">
        <v>55</v>
      </c>
      <c r="AM22" s="24"/>
      <c r="AN22" s="22">
        <v>3347.1513</v>
      </c>
      <c r="AO22" s="29">
        <v>62.906833363029016</v>
      </c>
      <c r="AP22" s="22">
        <v>178389.53725</v>
      </c>
      <c r="AQ22" s="29">
        <v>11.594617921304918</v>
      </c>
      <c r="AR22" s="22">
        <v>19602.6728</v>
      </c>
      <c r="AS22" s="29">
        <v>6.286285753000069</v>
      </c>
      <c r="AT22" s="22">
        <v>0</v>
      </c>
      <c r="AU22" s="29">
        <v>0</v>
      </c>
      <c r="AV22" s="22">
        <v>158786.86445</v>
      </c>
      <c r="AW22" s="29">
        <v>12.943993953139183</v>
      </c>
      <c r="AX22" s="28" t="s">
        <v>55</v>
      </c>
      <c r="AY22" s="24"/>
      <c r="AZ22" s="22">
        <v>0</v>
      </c>
      <c r="BA22" s="29">
        <v>0</v>
      </c>
      <c r="BB22" s="22">
        <v>158786.86445</v>
      </c>
      <c r="BC22" s="29">
        <v>12.943993953139183</v>
      </c>
      <c r="BD22"/>
      <c r="BE22"/>
      <c r="BF22"/>
      <c r="BG22"/>
      <c r="BH22"/>
      <c r="BI22"/>
    </row>
    <row r="23" spans="2:61" s="1" customFormat="1" ht="16.5" customHeight="1">
      <c r="B23" s="30" t="s">
        <v>64</v>
      </c>
      <c r="C23" s="24"/>
      <c r="D23" s="31">
        <v>141995.89477</v>
      </c>
      <c r="E23" s="32">
        <v>2.113324340548435</v>
      </c>
      <c r="F23" s="31">
        <v>5165.99104</v>
      </c>
      <c r="G23" s="32">
        <v>1.7584355837192038</v>
      </c>
      <c r="H23" s="31">
        <v>83543.1428</v>
      </c>
      <c r="I23" s="32">
        <v>2.346345731712303</v>
      </c>
      <c r="J23" s="31">
        <v>3179.80831</v>
      </c>
      <c r="K23" s="32">
        <v>53.387462943928995</v>
      </c>
      <c r="L23" s="31">
        <v>5464.50518</v>
      </c>
      <c r="M23" s="32">
        <v>4.232792485068816</v>
      </c>
      <c r="N23" s="30" t="s">
        <v>64</v>
      </c>
      <c r="O23" s="24"/>
      <c r="P23" s="31">
        <v>54974.429520000005</v>
      </c>
      <c r="Q23" s="32">
        <v>1.6572334382166456</v>
      </c>
      <c r="R23" s="31">
        <v>29637.10618</v>
      </c>
      <c r="S23" s="32">
        <v>4.8206673388861185</v>
      </c>
      <c r="T23" s="31">
        <v>3107.23337</v>
      </c>
      <c r="U23" s="32">
        <v>0.7141523648767636</v>
      </c>
      <c r="V23" s="31">
        <v>22230.089969999997</v>
      </c>
      <c r="W23" s="32">
        <v>0.9804416794613904</v>
      </c>
      <c r="X23" s="31">
        <v>2199.52795</v>
      </c>
      <c r="Y23" s="32">
        <v>1.5281156118015637</v>
      </c>
      <c r="Z23" s="30" t="s">
        <v>64</v>
      </c>
      <c r="AA23" s="24"/>
      <c r="AB23" s="31">
        <v>0</v>
      </c>
      <c r="AC23" s="32">
        <v>0</v>
      </c>
      <c r="AD23" s="31">
        <v>20030.56202</v>
      </c>
      <c r="AE23" s="32">
        <v>0.9319085940135425</v>
      </c>
      <c r="AF23" s="31">
        <v>12796.72475</v>
      </c>
      <c r="AG23" s="32">
        <v>1.2270263171182758</v>
      </c>
      <c r="AH23" s="31">
        <v>7233.83727</v>
      </c>
      <c r="AI23" s="32">
        <v>0.6537541663202708</v>
      </c>
      <c r="AJ23" s="31">
        <v>58423.47993</v>
      </c>
      <c r="AK23" s="32">
        <v>13.691079153330609</v>
      </c>
      <c r="AL23" s="30" t="s">
        <v>64</v>
      </c>
      <c r="AM23" s="24"/>
      <c r="AN23" s="31">
        <v>0</v>
      </c>
      <c r="AO23" s="32">
        <v>0</v>
      </c>
      <c r="AP23" s="31">
        <v>65657.3172</v>
      </c>
      <c r="AQ23" s="32">
        <v>4.267467242796056</v>
      </c>
      <c r="AR23" s="31">
        <v>6600.41609</v>
      </c>
      <c r="AS23" s="32">
        <v>2.1166553180665963</v>
      </c>
      <c r="AT23" s="31">
        <v>0</v>
      </c>
      <c r="AU23" s="32">
        <v>0</v>
      </c>
      <c r="AV23" s="31">
        <v>59056.90111</v>
      </c>
      <c r="AW23" s="32">
        <v>4.814202821541884</v>
      </c>
      <c r="AX23" s="30" t="s">
        <v>64</v>
      </c>
      <c r="AY23" s="24"/>
      <c r="AZ23" s="31">
        <v>0</v>
      </c>
      <c r="BA23" s="32">
        <v>0</v>
      </c>
      <c r="BB23" s="31">
        <v>59056.90111</v>
      </c>
      <c r="BC23" s="32">
        <v>4.814202821541884</v>
      </c>
      <c r="BD23"/>
      <c r="BE23"/>
      <c r="BF23"/>
      <c r="BG23"/>
      <c r="BH23"/>
      <c r="BI23"/>
    </row>
    <row r="24" spans="2:61" s="1" customFormat="1" ht="16.5" customHeight="1">
      <c r="B24" s="28" t="s">
        <v>65</v>
      </c>
      <c r="C24" s="24"/>
      <c r="D24" s="22">
        <v>40115.36082</v>
      </c>
      <c r="E24" s="29">
        <v>0.5970367565069925</v>
      </c>
      <c r="F24" s="22">
        <v>0</v>
      </c>
      <c r="G24" s="29">
        <v>0</v>
      </c>
      <c r="H24" s="22">
        <v>34885.118539999996</v>
      </c>
      <c r="I24" s="29">
        <v>0.9797638231369806</v>
      </c>
      <c r="J24" s="22">
        <v>0</v>
      </c>
      <c r="K24" s="29">
        <v>0</v>
      </c>
      <c r="L24" s="22">
        <v>667.68539</v>
      </c>
      <c r="M24" s="29">
        <v>0.5171874868974398</v>
      </c>
      <c r="N24" s="28" t="s">
        <v>65</v>
      </c>
      <c r="O24" s="24"/>
      <c r="P24" s="22">
        <v>4562.55689</v>
      </c>
      <c r="Q24" s="29">
        <v>0.13754070588623263</v>
      </c>
      <c r="R24" s="22">
        <v>-7576.07633</v>
      </c>
      <c r="S24" s="29">
        <v>-1.2322979004470136</v>
      </c>
      <c r="T24" s="22">
        <v>100.74226</v>
      </c>
      <c r="U24" s="29">
        <v>0.023154142175690454</v>
      </c>
      <c r="V24" s="22">
        <v>12037.89096</v>
      </c>
      <c r="W24" s="29">
        <v>0.5309222790336503</v>
      </c>
      <c r="X24" s="22">
        <v>204.09224</v>
      </c>
      <c r="Y24" s="29">
        <v>0.14179248697046634</v>
      </c>
      <c r="Z24" s="28" t="s">
        <v>65</v>
      </c>
      <c r="AA24" s="24"/>
      <c r="AB24" s="22">
        <v>0</v>
      </c>
      <c r="AC24" s="29">
        <v>0</v>
      </c>
      <c r="AD24" s="22">
        <v>11833.79872</v>
      </c>
      <c r="AE24" s="29">
        <v>0.5505596256352302</v>
      </c>
      <c r="AF24" s="22">
        <v>10186.39136</v>
      </c>
      <c r="AG24" s="29">
        <v>0.9767319778591178</v>
      </c>
      <c r="AH24" s="22">
        <v>1647.4073600000002</v>
      </c>
      <c r="AI24" s="29">
        <v>0.1488835572363765</v>
      </c>
      <c r="AJ24" s="22">
        <v>1980.39002</v>
      </c>
      <c r="AK24" s="29">
        <v>0.46408869431899985</v>
      </c>
      <c r="AL24" s="28" t="s">
        <v>65</v>
      </c>
      <c r="AM24" s="24"/>
      <c r="AN24" s="22">
        <v>0</v>
      </c>
      <c r="AO24" s="29">
        <v>0</v>
      </c>
      <c r="AP24" s="22">
        <v>3627.79738</v>
      </c>
      <c r="AQ24" s="29">
        <v>0.2357925535625046</v>
      </c>
      <c r="AR24" s="22">
        <v>0</v>
      </c>
      <c r="AS24" s="29">
        <v>0</v>
      </c>
      <c r="AT24" s="22">
        <v>0</v>
      </c>
      <c r="AU24" s="29">
        <v>0</v>
      </c>
      <c r="AV24" s="22">
        <v>3627.79738</v>
      </c>
      <c r="AW24" s="29">
        <v>0.29573093160184366</v>
      </c>
      <c r="AX24" s="28" t="s">
        <v>65</v>
      </c>
      <c r="AY24" s="24"/>
      <c r="AZ24" s="22">
        <v>0</v>
      </c>
      <c r="BA24" s="29">
        <v>0</v>
      </c>
      <c r="BB24" s="22">
        <v>3627.79738</v>
      </c>
      <c r="BC24" s="29">
        <v>0.29573093160184366</v>
      </c>
      <c r="BD24"/>
      <c r="BE24"/>
      <c r="BF24"/>
      <c r="BG24"/>
      <c r="BH24"/>
      <c r="BI24"/>
    </row>
    <row r="25" spans="2:61" s="1" customFormat="1" ht="16.5" customHeight="1">
      <c r="B25" s="30" t="s">
        <v>66</v>
      </c>
      <c r="C25" s="24"/>
      <c r="D25" s="31">
        <v>38427.1731</v>
      </c>
      <c r="E25" s="32">
        <v>0.5719114653436825</v>
      </c>
      <c r="F25" s="31">
        <v>0</v>
      </c>
      <c r="G25" s="32">
        <v>0</v>
      </c>
      <c r="H25" s="31">
        <v>37678.112759999996</v>
      </c>
      <c r="I25" s="32">
        <v>1.0582062882772092</v>
      </c>
      <c r="J25" s="31">
        <v>0</v>
      </c>
      <c r="K25" s="32">
        <v>0</v>
      </c>
      <c r="L25" s="31">
        <v>212.29345999999998</v>
      </c>
      <c r="M25" s="32">
        <v>0.16444200023930752</v>
      </c>
      <c r="N25" s="30" t="s">
        <v>66</v>
      </c>
      <c r="O25" s="24"/>
      <c r="P25" s="31">
        <v>536.76688</v>
      </c>
      <c r="Q25" s="32">
        <v>0.016181123293686917</v>
      </c>
      <c r="R25" s="31">
        <v>-6531.48037</v>
      </c>
      <c r="S25" s="32">
        <v>-1.0623875996193777</v>
      </c>
      <c r="T25" s="31">
        <v>0</v>
      </c>
      <c r="U25" s="32">
        <v>0</v>
      </c>
      <c r="V25" s="31">
        <v>7068.24725</v>
      </c>
      <c r="W25" s="32">
        <v>0.31173981814695984</v>
      </c>
      <c r="X25" s="31">
        <v>31.75033</v>
      </c>
      <c r="Y25" s="32">
        <v>0.022058448928940204</v>
      </c>
      <c r="Z25" s="30" t="s">
        <v>66</v>
      </c>
      <c r="AA25" s="24"/>
      <c r="AB25" s="31">
        <v>0</v>
      </c>
      <c r="AC25" s="32">
        <v>0</v>
      </c>
      <c r="AD25" s="31">
        <v>7036.49692</v>
      </c>
      <c r="AE25" s="32">
        <v>0.32736834567849143</v>
      </c>
      <c r="AF25" s="31">
        <v>2532.36385</v>
      </c>
      <c r="AG25" s="32">
        <v>0.24281815458044903</v>
      </c>
      <c r="AH25" s="31">
        <v>4504.13307</v>
      </c>
      <c r="AI25" s="32">
        <v>0.4070586122230273</v>
      </c>
      <c r="AJ25" s="31">
        <v>1141.10189</v>
      </c>
      <c r="AK25" s="32">
        <v>0.26740817761495433</v>
      </c>
      <c r="AL25" s="30" t="s">
        <v>66</v>
      </c>
      <c r="AM25" s="24"/>
      <c r="AN25" s="31">
        <v>0</v>
      </c>
      <c r="AO25" s="32">
        <v>0</v>
      </c>
      <c r="AP25" s="31">
        <v>5645.23496</v>
      </c>
      <c r="AQ25" s="32">
        <v>0.3669180572258761</v>
      </c>
      <c r="AR25" s="31">
        <v>0</v>
      </c>
      <c r="AS25" s="32">
        <v>0</v>
      </c>
      <c r="AT25" s="31">
        <v>0</v>
      </c>
      <c r="AU25" s="32">
        <v>0</v>
      </c>
      <c r="AV25" s="31">
        <v>5645.23496</v>
      </c>
      <c r="AW25" s="32">
        <v>0.46018848876066404</v>
      </c>
      <c r="AX25" s="30" t="s">
        <v>66</v>
      </c>
      <c r="AY25" s="24"/>
      <c r="AZ25" s="31">
        <v>0</v>
      </c>
      <c r="BA25" s="32">
        <v>0</v>
      </c>
      <c r="BB25" s="31">
        <v>5645.23496</v>
      </c>
      <c r="BC25" s="32">
        <v>0.46018848876066404</v>
      </c>
      <c r="BD25"/>
      <c r="BE25"/>
      <c r="BF25"/>
      <c r="BG25"/>
      <c r="BH25"/>
      <c r="BI25"/>
    </row>
    <row r="26" spans="2:61" s="1" customFormat="1" ht="16.5" customHeight="1">
      <c r="B26" s="28" t="s">
        <v>68</v>
      </c>
      <c r="C26" s="24"/>
      <c r="D26" s="22">
        <v>30777.37175</v>
      </c>
      <c r="E26" s="29">
        <v>0.4580595020914968</v>
      </c>
      <c r="F26" s="22">
        <v>239.39048</v>
      </c>
      <c r="G26" s="29">
        <v>0.08148537912207071</v>
      </c>
      <c r="H26" s="22">
        <v>15241.301</v>
      </c>
      <c r="I26" s="29">
        <v>0.4280586095821673</v>
      </c>
      <c r="J26" s="22">
        <v>0</v>
      </c>
      <c r="K26" s="29">
        <v>0</v>
      </c>
      <c r="L26" s="22">
        <v>215.21487</v>
      </c>
      <c r="M26" s="29">
        <v>0.16670491735375428</v>
      </c>
      <c r="N26" s="28" t="s">
        <v>68</v>
      </c>
      <c r="O26" s="24"/>
      <c r="P26" s="22">
        <v>15560.24636</v>
      </c>
      <c r="Q26" s="29">
        <v>0.46907190851883973</v>
      </c>
      <c r="R26" s="22">
        <v>-1078.70663</v>
      </c>
      <c r="S26" s="29">
        <v>-0.17545862230604975</v>
      </c>
      <c r="T26" s="22">
        <v>0</v>
      </c>
      <c r="U26" s="29">
        <v>0</v>
      </c>
      <c r="V26" s="22">
        <v>16638.95299</v>
      </c>
      <c r="W26" s="29">
        <v>0.733848717482034</v>
      </c>
      <c r="X26" s="22">
        <v>752.8545799999999</v>
      </c>
      <c r="Y26" s="29">
        <v>0.5230435180941024</v>
      </c>
      <c r="Z26" s="28" t="s">
        <v>68</v>
      </c>
      <c r="AA26" s="24"/>
      <c r="AB26" s="22">
        <v>10981.75022</v>
      </c>
      <c r="AC26" s="29">
        <v>42.245031754228044</v>
      </c>
      <c r="AD26" s="22">
        <v>26867.84863</v>
      </c>
      <c r="AE26" s="29">
        <v>1.2500088123314668</v>
      </c>
      <c r="AF26" s="22">
        <v>23195.75114</v>
      </c>
      <c r="AG26" s="29">
        <v>2.2241470102813805</v>
      </c>
      <c r="AH26" s="22">
        <v>3672.09749</v>
      </c>
      <c r="AI26" s="29">
        <v>0.33186384260779883</v>
      </c>
      <c r="AJ26" s="22">
        <v>741.08533</v>
      </c>
      <c r="AK26" s="29">
        <v>0.17366746939002706</v>
      </c>
      <c r="AL26" s="28" t="s">
        <v>68</v>
      </c>
      <c r="AM26" s="24"/>
      <c r="AN26" s="22">
        <v>0</v>
      </c>
      <c r="AO26" s="29">
        <v>0</v>
      </c>
      <c r="AP26" s="22">
        <v>4413.18282</v>
      </c>
      <c r="AQ26" s="29">
        <v>0.2868395165073897</v>
      </c>
      <c r="AR26" s="22">
        <v>1794.293</v>
      </c>
      <c r="AS26" s="29">
        <v>0.5754030910829543</v>
      </c>
      <c r="AT26" s="22">
        <v>0</v>
      </c>
      <c r="AU26" s="29">
        <v>0</v>
      </c>
      <c r="AV26" s="22">
        <v>2618.88982</v>
      </c>
      <c r="AW26" s="29">
        <v>0.21348676486203996</v>
      </c>
      <c r="AX26" s="28" t="s">
        <v>68</v>
      </c>
      <c r="AY26" s="24"/>
      <c r="AZ26" s="22">
        <v>0</v>
      </c>
      <c r="BA26" s="29">
        <v>0</v>
      </c>
      <c r="BB26" s="22">
        <v>2618.88982</v>
      </c>
      <c r="BC26" s="29">
        <v>0.21348676486203996</v>
      </c>
      <c r="BD26"/>
      <c r="BE26"/>
      <c r="BF26"/>
      <c r="BG26"/>
      <c r="BH26"/>
      <c r="BI26"/>
    </row>
    <row r="27" spans="2:61" s="1" customFormat="1" ht="16.5" customHeight="1">
      <c r="B27" s="30" t="s">
        <v>67</v>
      </c>
      <c r="C27" s="24"/>
      <c r="D27" s="31">
        <v>17206.42755</v>
      </c>
      <c r="E27" s="32">
        <v>0.2560831932091932</v>
      </c>
      <c r="F27" s="31">
        <v>357.80565</v>
      </c>
      <c r="G27" s="32">
        <v>0.1217923496467735</v>
      </c>
      <c r="H27" s="31">
        <v>1270.72445</v>
      </c>
      <c r="I27" s="32">
        <v>0.03568885236431353</v>
      </c>
      <c r="J27" s="31">
        <v>0</v>
      </c>
      <c r="K27" s="32">
        <v>0</v>
      </c>
      <c r="L27" s="31">
        <v>-1965.2733500000002</v>
      </c>
      <c r="M27" s="32">
        <v>-1.522295979777261</v>
      </c>
      <c r="N27" s="30" t="s">
        <v>67</v>
      </c>
      <c r="O27" s="24"/>
      <c r="P27" s="31">
        <v>18258.7821</v>
      </c>
      <c r="Q27" s="32">
        <v>0.550420704706415</v>
      </c>
      <c r="R27" s="31">
        <v>2170.3718799999997</v>
      </c>
      <c r="S27" s="32">
        <v>0.3530250481139539</v>
      </c>
      <c r="T27" s="31">
        <v>248.27367</v>
      </c>
      <c r="U27" s="32">
        <v>0.05706208947129491</v>
      </c>
      <c r="V27" s="31">
        <v>15840.136550000001</v>
      </c>
      <c r="W27" s="32">
        <v>0.6986175091031248</v>
      </c>
      <c r="X27" s="31">
        <v>368.96729999999997</v>
      </c>
      <c r="Y27" s="32">
        <v>0.25633895280770175</v>
      </c>
      <c r="Z27" s="30" t="s">
        <v>67</v>
      </c>
      <c r="AA27" s="24"/>
      <c r="AB27" s="31">
        <v>0</v>
      </c>
      <c r="AC27" s="32">
        <v>0</v>
      </c>
      <c r="AD27" s="31">
        <v>15471.16925</v>
      </c>
      <c r="AE27" s="32">
        <v>0.7197858736623234</v>
      </c>
      <c r="AF27" s="31">
        <v>8364.4945</v>
      </c>
      <c r="AG27" s="32">
        <v>0.8020376370829634</v>
      </c>
      <c r="AH27" s="31">
        <v>7106.67475</v>
      </c>
      <c r="AI27" s="32">
        <v>0.6422619217276876</v>
      </c>
      <c r="AJ27" s="31">
        <v>1469.23403</v>
      </c>
      <c r="AK27" s="32">
        <v>0.3443033421425453</v>
      </c>
      <c r="AL27" s="30" t="s">
        <v>67</v>
      </c>
      <c r="AM27" s="24"/>
      <c r="AN27" s="31">
        <v>0</v>
      </c>
      <c r="AO27" s="32">
        <v>0</v>
      </c>
      <c r="AP27" s="31">
        <v>8575.90878</v>
      </c>
      <c r="AQ27" s="32">
        <v>0.5574003227146339</v>
      </c>
      <c r="AR27" s="31">
        <v>63.826</v>
      </c>
      <c r="AS27" s="32">
        <v>0.020468049360645474</v>
      </c>
      <c r="AT27" s="31">
        <v>0</v>
      </c>
      <c r="AU27" s="32">
        <v>0</v>
      </c>
      <c r="AV27" s="31">
        <v>8512.082779999999</v>
      </c>
      <c r="AW27" s="32">
        <v>0.6938883037622711</v>
      </c>
      <c r="AX27" s="30" t="s">
        <v>67</v>
      </c>
      <c r="AY27" s="24"/>
      <c r="AZ27" s="31">
        <v>0</v>
      </c>
      <c r="BA27" s="32">
        <v>0</v>
      </c>
      <c r="BB27" s="31">
        <v>8512.082779999999</v>
      </c>
      <c r="BC27" s="32">
        <v>0.6938883037622711</v>
      </c>
      <c r="BD27"/>
      <c r="BE27"/>
      <c r="BF27"/>
      <c r="BG27"/>
      <c r="BH27"/>
      <c r="BI27"/>
    </row>
    <row r="28" spans="2:61" s="1" customFormat="1" ht="16.5" customHeight="1">
      <c r="B28" s="28" t="s">
        <v>69</v>
      </c>
      <c r="C28" s="24"/>
      <c r="D28" s="22">
        <v>2954.44106</v>
      </c>
      <c r="E28" s="29">
        <v>0.04397093461699744</v>
      </c>
      <c r="F28" s="22">
        <v>0</v>
      </c>
      <c r="G28" s="29">
        <v>0</v>
      </c>
      <c r="H28" s="22">
        <v>2530.3455</v>
      </c>
      <c r="I28" s="29">
        <v>0.07106586087975651</v>
      </c>
      <c r="J28" s="22">
        <v>0</v>
      </c>
      <c r="K28" s="29">
        <v>0</v>
      </c>
      <c r="L28" s="22">
        <v>576.86602</v>
      </c>
      <c r="M28" s="29">
        <v>0.44683902273244025</v>
      </c>
      <c r="N28" s="28" t="s">
        <v>69</v>
      </c>
      <c r="O28" s="24"/>
      <c r="P28" s="22">
        <v>-152.77045999999999</v>
      </c>
      <c r="Q28" s="29">
        <v>-0.004605346829322377</v>
      </c>
      <c r="R28" s="22">
        <v>-1081.69082</v>
      </c>
      <c r="S28" s="29">
        <v>-0.1759440201441065</v>
      </c>
      <c r="T28" s="22">
        <v>395.94384</v>
      </c>
      <c r="U28" s="29">
        <v>0.09100192873327274</v>
      </c>
      <c r="V28" s="22">
        <v>532.97652</v>
      </c>
      <c r="W28" s="29">
        <v>0.023506535290117293</v>
      </c>
      <c r="X28" s="22">
        <v>104.3636</v>
      </c>
      <c r="Y28" s="29">
        <v>0.07250630593887823</v>
      </c>
      <c r="Z28" s="28" t="s">
        <v>69</v>
      </c>
      <c r="AA28" s="24"/>
      <c r="AB28" s="22">
        <v>0</v>
      </c>
      <c r="AC28" s="29">
        <v>0</v>
      </c>
      <c r="AD28" s="22">
        <v>428.61292</v>
      </c>
      <c r="AE28" s="29">
        <v>0.019940931425409848</v>
      </c>
      <c r="AF28" s="22">
        <v>1791.42616</v>
      </c>
      <c r="AG28" s="29">
        <v>0.1717726282652235</v>
      </c>
      <c r="AH28" s="22">
        <v>-1362.81324</v>
      </c>
      <c r="AI28" s="29">
        <v>-0.12316351616884344</v>
      </c>
      <c r="AJ28" s="22">
        <v>555.2444499999999</v>
      </c>
      <c r="AK28" s="29">
        <v>0.13011713310309003</v>
      </c>
      <c r="AL28" s="28" t="s">
        <v>69</v>
      </c>
      <c r="AM28" s="24"/>
      <c r="AN28" s="22">
        <v>0</v>
      </c>
      <c r="AO28" s="29">
        <v>0</v>
      </c>
      <c r="AP28" s="22">
        <v>-807.56879</v>
      </c>
      <c r="AQ28" s="29">
        <v>-0.05248879339878735</v>
      </c>
      <c r="AR28" s="22">
        <v>285.36463</v>
      </c>
      <c r="AS28" s="29">
        <v>0.0915121946012962</v>
      </c>
      <c r="AT28" s="22">
        <v>0</v>
      </c>
      <c r="AU28" s="29">
        <v>0</v>
      </c>
      <c r="AV28" s="22">
        <v>-1092.9334199999998</v>
      </c>
      <c r="AW28" s="29">
        <v>-0.08909379014860776</v>
      </c>
      <c r="AX28" s="28" t="s">
        <v>69</v>
      </c>
      <c r="AY28" s="24"/>
      <c r="AZ28" s="22">
        <v>0</v>
      </c>
      <c r="BA28" s="29">
        <v>0</v>
      </c>
      <c r="BB28" s="22">
        <v>-1092.9334199999998</v>
      </c>
      <c r="BC28" s="29">
        <v>-0.08909379014860776</v>
      </c>
      <c r="BD28"/>
      <c r="BE28"/>
      <c r="BF28"/>
      <c r="BG28"/>
      <c r="BH28"/>
      <c r="BI28"/>
    </row>
    <row r="29" spans="3:61" s="1" customFormat="1" ht="16.5" customHeight="1">
      <c r="C29" s="24"/>
      <c r="D29" s="33"/>
      <c r="E29" s="34"/>
      <c r="F29" s="33"/>
      <c r="G29" s="34"/>
      <c r="H29" s="33"/>
      <c r="I29" s="34"/>
      <c r="J29" s="33"/>
      <c r="K29" s="34"/>
      <c r="L29" s="33"/>
      <c r="M29" s="34"/>
      <c r="O29" s="24"/>
      <c r="P29" s="33"/>
      <c r="Q29" s="34"/>
      <c r="R29" s="33"/>
      <c r="S29" s="34"/>
      <c r="T29" s="33"/>
      <c r="U29" s="34"/>
      <c r="V29" s="33"/>
      <c r="W29" s="34"/>
      <c r="X29" s="33"/>
      <c r="Y29" s="34"/>
      <c r="AA29" s="2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M29" s="24"/>
      <c r="AN29" s="33"/>
      <c r="AO29" s="34"/>
      <c r="AP29" s="33"/>
      <c r="AQ29" s="34"/>
      <c r="AR29" s="33"/>
      <c r="AS29" s="34"/>
      <c r="AT29" s="33"/>
      <c r="AU29" s="34"/>
      <c r="AV29" s="33"/>
      <c r="AW29" s="34"/>
      <c r="AY29" s="24"/>
      <c r="AZ29" s="33"/>
      <c r="BA29" s="34"/>
      <c r="BB29" s="33"/>
      <c r="BC29" s="34"/>
      <c r="BD29"/>
      <c r="BE29"/>
      <c r="BF29"/>
      <c r="BG29"/>
      <c r="BH29"/>
      <c r="BI29"/>
    </row>
    <row r="30" spans="2:61" s="1" customFormat="1" ht="16.5" customHeight="1">
      <c r="B30" s="35" t="s">
        <v>70</v>
      </c>
      <c r="C30" s="24"/>
      <c r="D30" s="26">
        <v>6719077.2398500005</v>
      </c>
      <c r="E30" s="27">
        <v>100</v>
      </c>
      <c r="F30" s="26">
        <v>293783.35424</v>
      </c>
      <c r="G30" s="27">
        <v>100</v>
      </c>
      <c r="H30" s="26">
        <v>3560564.0580100003</v>
      </c>
      <c r="I30" s="27">
        <v>100</v>
      </c>
      <c r="J30" s="26">
        <v>5956.09556</v>
      </c>
      <c r="K30" s="27">
        <v>100</v>
      </c>
      <c r="L30" s="26">
        <v>129099.29318000004</v>
      </c>
      <c r="M30" s="27">
        <v>100</v>
      </c>
      <c r="N30" s="35" t="s">
        <v>70</v>
      </c>
      <c r="O30" s="24"/>
      <c r="P30" s="26">
        <v>3317241.147340001</v>
      </c>
      <c r="Q30" s="27">
        <v>100</v>
      </c>
      <c r="R30" s="26">
        <v>614792.6022800001</v>
      </c>
      <c r="S30" s="27">
        <v>100</v>
      </c>
      <c r="T30" s="26">
        <v>435093.89912</v>
      </c>
      <c r="U30" s="27">
        <v>100</v>
      </c>
      <c r="V30" s="26">
        <v>2267354.6459399997</v>
      </c>
      <c r="W30" s="27">
        <v>100</v>
      </c>
      <c r="X30" s="26">
        <v>143937.27366</v>
      </c>
      <c r="Y30" s="27">
        <v>100</v>
      </c>
      <c r="Z30" s="35" t="s">
        <v>70</v>
      </c>
      <c r="AA30" s="24"/>
      <c r="AB30" s="26">
        <v>25995.36505</v>
      </c>
      <c r="AC30" s="27">
        <v>100</v>
      </c>
      <c r="AD30" s="26">
        <v>2149412.73733</v>
      </c>
      <c r="AE30" s="27">
        <v>100</v>
      </c>
      <c r="AF30" s="26">
        <v>1042905.48389</v>
      </c>
      <c r="AG30" s="27">
        <v>100</v>
      </c>
      <c r="AH30" s="26">
        <v>1106507.2534400001</v>
      </c>
      <c r="AI30" s="27">
        <v>100</v>
      </c>
      <c r="AJ30" s="26">
        <v>426726.62451</v>
      </c>
      <c r="AK30" s="27">
        <v>100</v>
      </c>
      <c r="AL30" s="35" t="s">
        <v>70</v>
      </c>
      <c r="AM30" s="24"/>
      <c r="AN30" s="26">
        <v>5320.80717</v>
      </c>
      <c r="AO30" s="27">
        <v>100</v>
      </c>
      <c r="AP30" s="26">
        <v>1538554.68512</v>
      </c>
      <c r="AQ30" s="27">
        <v>100</v>
      </c>
      <c r="AR30" s="26">
        <v>311832.35332000005</v>
      </c>
      <c r="AS30" s="27">
        <v>100</v>
      </c>
      <c r="AT30" s="26">
        <v>0</v>
      </c>
      <c r="AU30" s="27">
        <v>0</v>
      </c>
      <c r="AV30" s="26">
        <v>1226722.3318</v>
      </c>
      <c r="AW30" s="27">
        <v>100</v>
      </c>
      <c r="AX30" s="35" t="s">
        <v>70</v>
      </c>
      <c r="AY30" s="24"/>
      <c r="AZ30" s="26">
        <v>0</v>
      </c>
      <c r="BA30" s="27">
        <v>0</v>
      </c>
      <c r="BB30" s="26">
        <v>1226722.3318</v>
      </c>
      <c r="BC30" s="27">
        <v>100</v>
      </c>
      <c r="BD30"/>
      <c r="BE30"/>
      <c r="BF30"/>
      <c r="BG30"/>
      <c r="BH30"/>
      <c r="BI30"/>
    </row>
    <row r="31" spans="2:61" s="1" customFormat="1" ht="6" customHeight="1">
      <c r="B31" s="36"/>
      <c r="C31" s="24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6"/>
      <c r="O31" s="24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6"/>
      <c r="AA31" s="24"/>
      <c r="AB31" s="37"/>
      <c r="AC31" s="38"/>
      <c r="AD31" s="37"/>
      <c r="AE31" s="38"/>
      <c r="AF31" s="37"/>
      <c r="AG31" s="38"/>
      <c r="AH31" s="37"/>
      <c r="AI31" s="38"/>
      <c r="AJ31" s="37"/>
      <c r="AK31" s="38"/>
      <c r="AL31" s="36"/>
      <c r="AM31" s="24"/>
      <c r="AN31" s="37"/>
      <c r="AO31" s="38"/>
      <c r="AP31" s="37"/>
      <c r="AQ31" s="38"/>
      <c r="AR31" s="37"/>
      <c r="AS31" s="38"/>
      <c r="AT31" s="37"/>
      <c r="AU31" s="38"/>
      <c r="AV31" s="37"/>
      <c r="AW31" s="38"/>
      <c r="AX31" s="36"/>
      <c r="AY31" s="24"/>
      <c r="AZ31" s="37"/>
      <c r="BA31" s="38"/>
      <c r="BB31" s="37"/>
      <c r="BC31" s="38"/>
      <c r="BD31"/>
      <c r="BE31"/>
      <c r="BF31"/>
      <c r="BG31"/>
      <c r="BH31"/>
      <c r="BI31"/>
    </row>
    <row r="32" spans="4:61" s="1" customFormat="1" ht="16.5" customHeight="1"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4"/>
      <c r="AN32" s="33"/>
      <c r="AO32" s="34"/>
      <c r="AP32" s="33"/>
      <c r="AQ32" s="34"/>
      <c r="AR32" s="33"/>
      <c r="AS32" s="34"/>
      <c r="AT32" s="33"/>
      <c r="AU32" s="34"/>
      <c r="AV32" s="33"/>
      <c r="AW32" s="34"/>
      <c r="AX32" s="34"/>
      <c r="AZ32" s="33"/>
      <c r="BA32" s="34"/>
      <c r="BB32" s="33"/>
      <c r="BC32" s="34"/>
      <c r="BD32"/>
      <c r="BE32"/>
      <c r="BF32"/>
      <c r="BG32"/>
      <c r="BH32"/>
      <c r="BI32"/>
    </row>
    <row r="33" spans="2:61" s="41" customFormat="1" ht="16.5" customHeight="1"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/>
      <c r="BE33"/>
      <c r="BF33"/>
      <c r="BG33"/>
      <c r="BH33"/>
      <c r="BI33"/>
    </row>
    <row r="34" spans="4:61" s="1" customFormat="1" ht="16.5" customHeight="1">
      <c r="D34" s="33"/>
      <c r="E34" s="34"/>
      <c r="F34" s="33"/>
      <c r="G34" s="34"/>
      <c r="H34" s="33"/>
      <c r="I34" s="34"/>
      <c r="J34" s="33"/>
      <c r="K34" s="34"/>
      <c r="L34" s="33"/>
      <c r="M34" s="34"/>
      <c r="N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4"/>
      <c r="AN34" s="33"/>
      <c r="AO34" s="34"/>
      <c r="AP34" s="33"/>
      <c r="AQ34" s="34"/>
      <c r="AR34" s="33"/>
      <c r="AS34" s="34"/>
      <c r="AT34" s="33"/>
      <c r="AU34" s="34"/>
      <c r="AV34" s="33"/>
      <c r="AW34" s="34"/>
      <c r="AX34" s="34"/>
      <c r="AZ34" s="33"/>
      <c r="BA34" s="34"/>
      <c r="BB34" s="33"/>
      <c r="BC34" s="34"/>
      <c r="BD34"/>
      <c r="BE34"/>
      <c r="BF34"/>
      <c r="BG34"/>
      <c r="BH34"/>
      <c r="BI34"/>
    </row>
    <row r="35" spans="4:61" s="1" customFormat="1" ht="16.5" customHeight="1"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34"/>
      <c r="AN35" s="33"/>
      <c r="AO35" s="34"/>
      <c r="AP35" s="33"/>
      <c r="AQ35" s="34"/>
      <c r="AR35" s="33"/>
      <c r="AS35" s="34"/>
      <c r="AT35" s="33"/>
      <c r="AU35" s="34"/>
      <c r="AV35" s="33"/>
      <c r="AW35" s="34"/>
      <c r="AX35" s="34"/>
      <c r="AZ35" s="33"/>
      <c r="BA35" s="34"/>
      <c r="BB35" s="33"/>
      <c r="BC35" s="34"/>
      <c r="BD35"/>
      <c r="BE35"/>
      <c r="BF35"/>
      <c r="BG35"/>
      <c r="BH35"/>
      <c r="BI35"/>
    </row>
    <row r="36" spans="4:61" s="1" customFormat="1" ht="16.5" customHeight="1"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4"/>
      <c r="AN36" s="33"/>
      <c r="AO36" s="34"/>
      <c r="AP36" s="33"/>
      <c r="AQ36" s="34"/>
      <c r="AR36" s="33"/>
      <c r="AS36" s="34"/>
      <c r="AT36" s="33"/>
      <c r="AU36" s="34"/>
      <c r="AV36" s="33"/>
      <c r="AW36" s="34"/>
      <c r="AX36" s="34"/>
      <c r="AZ36" s="33"/>
      <c r="BA36" s="34"/>
      <c r="BB36" s="33"/>
      <c r="BC36" s="34"/>
      <c r="BD36"/>
      <c r="BE36"/>
      <c r="BF36"/>
      <c r="BG36"/>
      <c r="BH36"/>
      <c r="BI36"/>
    </row>
    <row r="37" spans="4:61" s="1" customFormat="1" ht="16.5" customHeight="1"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4"/>
      <c r="AN37" s="33"/>
      <c r="AO37" s="34"/>
      <c r="AP37" s="33"/>
      <c r="AQ37" s="34"/>
      <c r="AR37" s="33"/>
      <c r="AS37" s="34"/>
      <c r="AT37" s="33"/>
      <c r="AU37" s="34"/>
      <c r="AV37" s="33"/>
      <c r="AW37" s="34"/>
      <c r="AX37" s="34"/>
      <c r="AZ37" s="33"/>
      <c r="BA37" s="34"/>
      <c r="BB37" s="33"/>
      <c r="BC37" s="34"/>
      <c r="BD37"/>
      <c r="BE37"/>
      <c r="BF37"/>
      <c r="BG37"/>
      <c r="BH37"/>
      <c r="BI37"/>
    </row>
    <row r="38" spans="4:61" s="1" customFormat="1" ht="16.5" customHeight="1"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4"/>
      <c r="AN38" s="33"/>
      <c r="AO38" s="34"/>
      <c r="AP38" s="33"/>
      <c r="AQ38" s="34"/>
      <c r="AR38" s="33"/>
      <c r="AS38" s="34"/>
      <c r="AT38" s="33"/>
      <c r="AU38" s="34"/>
      <c r="AV38" s="33"/>
      <c r="AW38" s="34"/>
      <c r="AX38" s="34"/>
      <c r="AZ38" s="33"/>
      <c r="BA38" s="34"/>
      <c r="BB38" s="33"/>
      <c r="BC38" s="34"/>
      <c r="BD38"/>
      <c r="BE38"/>
      <c r="BF38"/>
      <c r="BG38"/>
      <c r="BH38"/>
      <c r="BI38"/>
    </row>
    <row r="39" spans="4:61" s="1" customFormat="1" ht="16.5" customHeight="1"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4"/>
      <c r="AN39" s="33"/>
      <c r="AO39" s="34"/>
      <c r="AP39" s="33"/>
      <c r="AQ39" s="34"/>
      <c r="AR39" s="33"/>
      <c r="AS39" s="34"/>
      <c r="AT39" s="33"/>
      <c r="AU39" s="34"/>
      <c r="AV39" s="33"/>
      <c r="AW39" s="34"/>
      <c r="AX39" s="34"/>
      <c r="AZ39" s="33"/>
      <c r="BA39" s="34"/>
      <c r="BB39" s="33"/>
      <c r="BC39" s="34"/>
      <c r="BD39"/>
      <c r="BE39"/>
      <c r="BF39"/>
      <c r="BG39"/>
      <c r="BH39"/>
      <c r="BI39"/>
    </row>
    <row r="40" spans="4:61" s="1" customFormat="1" ht="16.5" customHeight="1"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4"/>
      <c r="AN40" s="33"/>
      <c r="AO40" s="34"/>
      <c r="AP40" s="33"/>
      <c r="AQ40" s="34"/>
      <c r="AR40" s="33"/>
      <c r="AS40" s="34"/>
      <c r="AT40" s="33"/>
      <c r="AU40" s="34"/>
      <c r="AV40" s="33"/>
      <c r="AW40" s="34"/>
      <c r="AX40" s="34"/>
      <c r="AZ40" s="33"/>
      <c r="BA40" s="34"/>
      <c r="BB40" s="33"/>
      <c r="BC40" s="34"/>
      <c r="BD40"/>
      <c r="BE40"/>
      <c r="BF40"/>
      <c r="BG40"/>
      <c r="BH40"/>
      <c r="BI40"/>
    </row>
    <row r="41" spans="4:61" s="1" customFormat="1" ht="16.5" customHeight="1"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4"/>
      <c r="AN41" s="33"/>
      <c r="AO41" s="34"/>
      <c r="AP41" s="33"/>
      <c r="AQ41" s="34"/>
      <c r="AR41" s="33"/>
      <c r="AS41" s="34"/>
      <c r="AT41" s="33"/>
      <c r="AU41" s="34"/>
      <c r="AV41" s="33"/>
      <c r="AW41" s="34"/>
      <c r="AX41" s="34"/>
      <c r="AZ41" s="33"/>
      <c r="BA41" s="34"/>
      <c r="BB41" s="33"/>
      <c r="BC41" s="34"/>
      <c r="BD41"/>
      <c r="BE41"/>
      <c r="BF41"/>
      <c r="BG41"/>
      <c r="BH41"/>
      <c r="BI41"/>
    </row>
    <row r="42" spans="4:61" s="1" customFormat="1" ht="15.75"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4"/>
      <c r="AZ42" s="33"/>
      <c r="BA42" s="34"/>
      <c r="BB42" s="33"/>
      <c r="BC42" s="34"/>
      <c r="BD42"/>
      <c r="BE42"/>
      <c r="BF42"/>
      <c r="BG42"/>
      <c r="BH42"/>
      <c r="BI42"/>
    </row>
    <row r="43" spans="4:61" s="1" customFormat="1" ht="15.75"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4"/>
      <c r="AN43" s="33"/>
      <c r="AO43" s="34"/>
      <c r="AP43" s="33"/>
      <c r="AQ43" s="34"/>
      <c r="AR43" s="33"/>
      <c r="AS43" s="34"/>
      <c r="AT43" s="33"/>
      <c r="AU43" s="34"/>
      <c r="AV43" s="33"/>
      <c r="AW43" s="34"/>
      <c r="AX43" s="34"/>
      <c r="AZ43" s="33"/>
      <c r="BA43" s="34"/>
      <c r="BB43" s="33"/>
      <c r="BC43" s="34"/>
      <c r="BD43"/>
      <c r="BE43"/>
      <c r="BF43"/>
      <c r="BG43"/>
      <c r="BH43"/>
      <c r="BI43"/>
    </row>
    <row r="44" spans="4:61" s="1" customFormat="1" ht="15.75"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4"/>
      <c r="AN44" s="33"/>
      <c r="AO44" s="34"/>
      <c r="AP44" s="33"/>
      <c r="AQ44" s="34"/>
      <c r="AR44" s="33"/>
      <c r="AS44" s="34"/>
      <c r="AT44" s="33"/>
      <c r="AU44" s="34"/>
      <c r="AV44" s="33"/>
      <c r="AW44" s="34"/>
      <c r="AX44" s="34"/>
      <c r="AZ44" s="33"/>
      <c r="BA44" s="34"/>
      <c r="BB44" s="33"/>
      <c r="BC44" s="34"/>
      <c r="BD44"/>
      <c r="BE44"/>
      <c r="BF44"/>
      <c r="BG44"/>
      <c r="BH44"/>
      <c r="BI44"/>
    </row>
    <row r="45" spans="4:61" s="1" customFormat="1" ht="15.75"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4"/>
      <c r="AN45" s="33"/>
      <c r="AO45" s="34"/>
      <c r="AP45" s="33"/>
      <c r="AQ45" s="34"/>
      <c r="AR45" s="33"/>
      <c r="AS45" s="34"/>
      <c r="AT45" s="33"/>
      <c r="AU45" s="34"/>
      <c r="AV45" s="33"/>
      <c r="AW45" s="34"/>
      <c r="AX45" s="34"/>
      <c r="AZ45" s="33"/>
      <c r="BA45" s="34"/>
      <c r="BB45" s="33"/>
      <c r="BC45" s="34"/>
      <c r="BD45"/>
      <c r="BE45"/>
      <c r="BF45"/>
      <c r="BG45"/>
      <c r="BH45"/>
      <c r="BI45"/>
    </row>
    <row r="46" spans="4:61" s="1" customFormat="1" ht="15.75"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4"/>
      <c r="AN46" s="33"/>
      <c r="AO46" s="34"/>
      <c r="AP46" s="33"/>
      <c r="AQ46" s="34"/>
      <c r="AR46" s="33"/>
      <c r="AS46" s="34"/>
      <c r="AT46" s="33"/>
      <c r="AU46" s="34"/>
      <c r="AV46" s="33"/>
      <c r="AW46" s="34"/>
      <c r="AX46" s="34"/>
      <c r="AZ46" s="33"/>
      <c r="BA46" s="34"/>
      <c r="BB46" s="33"/>
      <c r="BC46" s="34"/>
      <c r="BD46"/>
      <c r="BE46"/>
      <c r="BF46"/>
      <c r="BG46"/>
      <c r="BH46"/>
      <c r="BI46"/>
    </row>
    <row r="47" spans="4:61" s="1" customFormat="1" ht="15.75"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4"/>
      <c r="AN47" s="33"/>
      <c r="AO47" s="34"/>
      <c r="AP47" s="33"/>
      <c r="AQ47" s="34"/>
      <c r="AR47" s="33"/>
      <c r="AS47" s="34"/>
      <c r="AT47" s="33"/>
      <c r="AU47" s="34"/>
      <c r="AV47" s="33"/>
      <c r="AW47" s="34"/>
      <c r="AX47" s="34"/>
      <c r="AZ47" s="33"/>
      <c r="BA47" s="34"/>
      <c r="BB47" s="33"/>
      <c r="BC47" s="34"/>
      <c r="BD47"/>
      <c r="BE47"/>
      <c r="BF47"/>
      <c r="BG47"/>
      <c r="BH47"/>
      <c r="BI47"/>
    </row>
    <row r="48" spans="4:61" s="1" customFormat="1" ht="15.75"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4"/>
      <c r="AN48" s="33"/>
      <c r="AO48" s="34"/>
      <c r="AP48" s="33"/>
      <c r="AQ48" s="34"/>
      <c r="AR48" s="33"/>
      <c r="AS48" s="34"/>
      <c r="AT48" s="33"/>
      <c r="AU48" s="34"/>
      <c r="AV48" s="33"/>
      <c r="AW48" s="34"/>
      <c r="AX48" s="34"/>
      <c r="AZ48" s="33"/>
      <c r="BA48" s="34"/>
      <c r="BB48" s="33"/>
      <c r="BC48" s="34"/>
      <c r="BD48"/>
      <c r="BE48"/>
      <c r="BF48"/>
      <c r="BG48"/>
      <c r="BH48"/>
      <c r="BI48"/>
    </row>
    <row r="49" spans="4:61" s="1" customFormat="1" ht="15.75"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4"/>
      <c r="AN49" s="33"/>
      <c r="AO49" s="34"/>
      <c r="AP49" s="33"/>
      <c r="AQ49" s="34"/>
      <c r="AR49" s="33"/>
      <c r="AS49" s="34"/>
      <c r="AT49" s="33"/>
      <c r="AU49" s="34"/>
      <c r="AV49" s="33"/>
      <c r="AW49" s="34"/>
      <c r="AX49" s="34"/>
      <c r="AZ49" s="33"/>
      <c r="BA49" s="34"/>
      <c r="BB49" s="33"/>
      <c r="BC49" s="34"/>
      <c r="BD49"/>
      <c r="BE49"/>
      <c r="BF49"/>
      <c r="BG49"/>
      <c r="BH49"/>
      <c r="BI49"/>
    </row>
    <row r="50" spans="4:61" s="1" customFormat="1" ht="15.75"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4"/>
      <c r="AN50" s="33"/>
      <c r="AO50" s="34"/>
      <c r="AP50" s="33"/>
      <c r="AQ50" s="34"/>
      <c r="AR50" s="33"/>
      <c r="AS50" s="34"/>
      <c r="AT50" s="33"/>
      <c r="AU50" s="34"/>
      <c r="AV50" s="33"/>
      <c r="AW50" s="34"/>
      <c r="AX50" s="34"/>
      <c r="AZ50" s="33"/>
      <c r="BA50" s="34"/>
      <c r="BB50" s="33"/>
      <c r="BC50" s="34"/>
      <c r="BD50"/>
      <c r="BE50"/>
      <c r="BF50"/>
      <c r="BG50"/>
      <c r="BH50"/>
      <c r="BI50"/>
    </row>
    <row r="51" spans="4:61" s="1" customFormat="1" ht="15.75"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4"/>
      <c r="AN51" s="33"/>
      <c r="AO51" s="34"/>
      <c r="AP51" s="33"/>
      <c r="AQ51" s="34"/>
      <c r="AR51" s="33"/>
      <c r="AS51" s="34"/>
      <c r="AT51" s="33"/>
      <c r="AU51" s="34"/>
      <c r="AV51" s="33"/>
      <c r="AW51" s="34"/>
      <c r="AX51" s="34"/>
      <c r="AZ51" s="33"/>
      <c r="BA51" s="34"/>
      <c r="BB51" s="33"/>
      <c r="BC51" s="34"/>
      <c r="BD51"/>
      <c r="BE51"/>
      <c r="BF51"/>
      <c r="BG51"/>
      <c r="BH51"/>
      <c r="BI51"/>
    </row>
    <row r="52" spans="4:61" s="1" customFormat="1" ht="15.75"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4"/>
      <c r="AN52" s="33"/>
      <c r="AO52" s="34"/>
      <c r="AP52" s="33"/>
      <c r="AQ52" s="34"/>
      <c r="AR52" s="33"/>
      <c r="AS52" s="34"/>
      <c r="AT52" s="33"/>
      <c r="AU52" s="34"/>
      <c r="AV52" s="33"/>
      <c r="AW52" s="34"/>
      <c r="AX52" s="34"/>
      <c r="AZ52" s="33"/>
      <c r="BA52" s="34"/>
      <c r="BB52" s="33"/>
      <c r="BC52" s="34"/>
      <c r="BD52"/>
      <c r="BE52"/>
      <c r="BF52"/>
      <c r="BG52"/>
      <c r="BH52"/>
      <c r="BI52"/>
    </row>
    <row r="53" spans="4:61" s="1" customFormat="1" ht="15.75"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4"/>
      <c r="AN53" s="33"/>
      <c r="AO53" s="34"/>
      <c r="AP53" s="33"/>
      <c r="AQ53" s="34"/>
      <c r="AR53" s="33"/>
      <c r="AS53" s="34"/>
      <c r="AT53" s="33"/>
      <c r="AU53" s="34"/>
      <c r="AV53" s="33"/>
      <c r="AW53" s="34"/>
      <c r="AX53" s="34"/>
      <c r="AZ53" s="33"/>
      <c r="BA53" s="34"/>
      <c r="BB53" s="33"/>
      <c r="BC53" s="34"/>
      <c r="BD53"/>
      <c r="BE53"/>
      <c r="BF53"/>
      <c r="BG53"/>
      <c r="BH53"/>
      <c r="BI53"/>
    </row>
    <row r="54" spans="4:61" s="1" customFormat="1" ht="15.75"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4"/>
      <c r="AN54" s="33"/>
      <c r="AO54" s="34"/>
      <c r="AP54" s="33"/>
      <c r="AQ54" s="34"/>
      <c r="AR54" s="33"/>
      <c r="AS54" s="34"/>
      <c r="AT54" s="33"/>
      <c r="AU54" s="34"/>
      <c r="AV54" s="33"/>
      <c r="AW54" s="34"/>
      <c r="AX54" s="34"/>
      <c r="AZ54" s="33"/>
      <c r="BA54" s="34"/>
      <c r="BB54" s="33"/>
      <c r="BC54" s="34"/>
      <c r="BD54"/>
      <c r="BE54"/>
      <c r="BF54"/>
      <c r="BG54"/>
      <c r="BH54"/>
      <c r="BI54"/>
    </row>
    <row r="55" spans="4:61" s="1" customFormat="1" ht="15.75"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4"/>
      <c r="AN55" s="33"/>
      <c r="AO55" s="34"/>
      <c r="AP55" s="33"/>
      <c r="AQ55" s="34"/>
      <c r="AR55" s="33"/>
      <c r="AS55" s="34"/>
      <c r="AT55" s="33"/>
      <c r="AU55" s="34"/>
      <c r="AV55" s="33"/>
      <c r="AW55" s="34"/>
      <c r="AX55" s="34"/>
      <c r="AZ55" s="33"/>
      <c r="BA55" s="34"/>
      <c r="BB55" s="33"/>
      <c r="BC55" s="34"/>
      <c r="BD55"/>
      <c r="BE55"/>
      <c r="BF55"/>
      <c r="BG55"/>
      <c r="BH55"/>
      <c r="BI55"/>
    </row>
    <row r="56" spans="4:61" s="1" customFormat="1" ht="15.75"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4"/>
      <c r="AN56" s="33"/>
      <c r="AO56" s="34"/>
      <c r="AP56" s="33"/>
      <c r="AQ56" s="34"/>
      <c r="AR56" s="33"/>
      <c r="AS56" s="34"/>
      <c r="AT56" s="33"/>
      <c r="AU56" s="34"/>
      <c r="AV56" s="33"/>
      <c r="AW56" s="34"/>
      <c r="AX56" s="34"/>
      <c r="AZ56" s="33"/>
      <c r="BA56" s="34"/>
      <c r="BB56" s="33"/>
      <c r="BC56" s="34"/>
      <c r="BD56"/>
      <c r="BE56"/>
      <c r="BF56"/>
      <c r="BG56"/>
      <c r="BH56"/>
      <c r="BI56"/>
    </row>
    <row r="57" spans="4:61" s="1" customFormat="1" ht="15.75"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4"/>
      <c r="AB57" s="33"/>
      <c r="AC57" s="34"/>
      <c r="AD57" s="33"/>
      <c r="AE57" s="34"/>
      <c r="AF57" s="33"/>
      <c r="AG57" s="34"/>
      <c r="AH57" s="33"/>
      <c r="AI57" s="34"/>
      <c r="AJ57" s="33"/>
      <c r="AK57" s="34"/>
      <c r="AL57" s="34"/>
      <c r="AN57" s="33"/>
      <c r="AO57" s="34"/>
      <c r="AP57" s="33"/>
      <c r="AQ57" s="34"/>
      <c r="AR57" s="33"/>
      <c r="AS57" s="34"/>
      <c r="AT57" s="33"/>
      <c r="AU57" s="34"/>
      <c r="AV57" s="33"/>
      <c r="AW57" s="34"/>
      <c r="AX57" s="34"/>
      <c r="AZ57" s="33"/>
      <c r="BA57" s="34"/>
      <c r="BB57" s="33"/>
      <c r="BC57" s="34"/>
      <c r="BD57"/>
      <c r="BE57"/>
      <c r="BF57"/>
      <c r="BG57"/>
      <c r="BH57"/>
      <c r="BI57"/>
    </row>
    <row r="58" spans="4:61" s="1" customFormat="1" ht="15.75"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4"/>
      <c r="AN58" s="33"/>
      <c r="AO58" s="34"/>
      <c r="AP58" s="33"/>
      <c r="AQ58" s="34"/>
      <c r="AR58" s="33"/>
      <c r="AS58" s="34"/>
      <c r="AT58" s="33"/>
      <c r="AU58" s="34"/>
      <c r="AV58" s="33"/>
      <c r="AW58" s="34"/>
      <c r="AX58" s="34"/>
      <c r="AZ58" s="33"/>
      <c r="BA58" s="34"/>
      <c r="BB58" s="33"/>
      <c r="BC58" s="34"/>
      <c r="BD58"/>
      <c r="BE58"/>
      <c r="BF58"/>
      <c r="BG58"/>
      <c r="BH58"/>
      <c r="BI58"/>
    </row>
    <row r="59" spans="4:61" s="1" customFormat="1" ht="15.75">
      <c r="D59" s="33"/>
      <c r="E59" s="34"/>
      <c r="F59" s="33"/>
      <c r="G59" s="34"/>
      <c r="H59" s="33"/>
      <c r="I59" s="34"/>
      <c r="J59" s="33"/>
      <c r="K59" s="34"/>
      <c r="L59" s="33"/>
      <c r="M59" s="34"/>
      <c r="N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4"/>
      <c r="AN59" s="33"/>
      <c r="AO59" s="34"/>
      <c r="AP59" s="33"/>
      <c r="AQ59" s="34"/>
      <c r="AR59" s="33"/>
      <c r="AS59" s="34"/>
      <c r="AT59" s="33"/>
      <c r="AU59" s="34"/>
      <c r="AV59" s="33"/>
      <c r="AW59" s="34"/>
      <c r="AX59" s="34"/>
      <c r="AZ59" s="33"/>
      <c r="BA59" s="34"/>
      <c r="BB59" s="33"/>
      <c r="BC59" s="34"/>
      <c r="BD59"/>
      <c r="BE59"/>
      <c r="BF59"/>
      <c r="BG59"/>
      <c r="BH59"/>
      <c r="BI59"/>
    </row>
    <row r="60" spans="4:61" s="1" customFormat="1" ht="15.75"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4"/>
      <c r="AB60" s="33"/>
      <c r="AC60" s="34"/>
      <c r="AD60" s="33"/>
      <c r="AE60" s="34"/>
      <c r="AF60" s="33"/>
      <c r="AG60" s="34"/>
      <c r="AH60" s="33"/>
      <c r="AI60" s="34"/>
      <c r="AJ60" s="33"/>
      <c r="AK60" s="34"/>
      <c r="AL60" s="34"/>
      <c r="AN60" s="33"/>
      <c r="AO60" s="34"/>
      <c r="AP60" s="33"/>
      <c r="AQ60" s="34"/>
      <c r="AR60" s="33"/>
      <c r="AS60" s="34"/>
      <c r="AT60" s="33"/>
      <c r="AU60" s="34"/>
      <c r="AV60" s="33"/>
      <c r="AW60" s="34"/>
      <c r="AX60" s="34"/>
      <c r="AZ60" s="33"/>
      <c r="BA60" s="34"/>
      <c r="BB60" s="33"/>
      <c r="BC60" s="34"/>
      <c r="BD60"/>
      <c r="BE60"/>
      <c r="BF60"/>
      <c r="BG60"/>
      <c r="BH60"/>
      <c r="BI60"/>
    </row>
    <row r="61" spans="4:61" s="1" customFormat="1" ht="15.75">
      <c r="D61" s="33"/>
      <c r="E61" s="34"/>
      <c r="F61" s="33"/>
      <c r="G61" s="34"/>
      <c r="H61" s="33"/>
      <c r="I61" s="34"/>
      <c r="J61" s="33"/>
      <c r="K61" s="34"/>
      <c r="L61" s="33"/>
      <c r="M61" s="34"/>
      <c r="N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4"/>
      <c r="AB61" s="33"/>
      <c r="AC61" s="34"/>
      <c r="AD61" s="33"/>
      <c r="AE61" s="34"/>
      <c r="AF61" s="33"/>
      <c r="AG61" s="34"/>
      <c r="AH61" s="33"/>
      <c r="AI61" s="34"/>
      <c r="AJ61" s="33"/>
      <c r="AK61" s="34"/>
      <c r="AL61" s="34"/>
      <c r="AN61" s="33"/>
      <c r="AO61" s="34"/>
      <c r="AP61" s="33"/>
      <c r="AQ61" s="34"/>
      <c r="AR61" s="33"/>
      <c r="AS61" s="34"/>
      <c r="AT61" s="33"/>
      <c r="AU61" s="34"/>
      <c r="AV61" s="33"/>
      <c r="AW61" s="34"/>
      <c r="AX61" s="34"/>
      <c r="AZ61" s="33"/>
      <c r="BA61" s="34"/>
      <c r="BB61" s="33"/>
      <c r="BC61" s="34"/>
      <c r="BD61"/>
      <c r="BE61"/>
      <c r="BF61"/>
      <c r="BG61"/>
      <c r="BH61"/>
      <c r="BI61"/>
    </row>
    <row r="62" spans="4:61" s="1" customFormat="1" ht="15.75"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4"/>
      <c r="AN62" s="33"/>
      <c r="AO62" s="34"/>
      <c r="AP62" s="33"/>
      <c r="AQ62" s="34"/>
      <c r="AR62" s="33"/>
      <c r="AS62" s="34"/>
      <c r="AT62" s="33"/>
      <c r="AU62" s="34"/>
      <c r="AV62" s="33"/>
      <c r="AW62" s="34"/>
      <c r="AX62" s="34"/>
      <c r="AZ62" s="33"/>
      <c r="BA62" s="34"/>
      <c r="BB62" s="33"/>
      <c r="BC62" s="34"/>
      <c r="BD62"/>
      <c r="BE62"/>
      <c r="BF62"/>
      <c r="BG62"/>
      <c r="BH62"/>
      <c r="BI62"/>
    </row>
    <row r="63" spans="4:61" s="1" customFormat="1" ht="15.75"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4"/>
      <c r="AB63" s="33"/>
      <c r="AC63" s="34"/>
      <c r="AD63" s="33"/>
      <c r="AE63" s="34"/>
      <c r="AF63" s="33"/>
      <c r="AG63" s="34"/>
      <c r="AH63" s="33"/>
      <c r="AI63" s="34"/>
      <c r="AJ63" s="33"/>
      <c r="AK63" s="34"/>
      <c r="AL63" s="34"/>
      <c r="AN63" s="33"/>
      <c r="AO63" s="34"/>
      <c r="AP63" s="33"/>
      <c r="AQ63" s="34"/>
      <c r="AR63" s="33"/>
      <c r="AS63" s="34"/>
      <c r="AT63" s="33"/>
      <c r="AU63" s="34"/>
      <c r="AV63" s="33"/>
      <c r="AW63" s="34"/>
      <c r="AX63" s="34"/>
      <c r="AZ63" s="33"/>
      <c r="BA63" s="34"/>
      <c r="BB63" s="33"/>
      <c r="BC63" s="34"/>
      <c r="BD63"/>
      <c r="BE63"/>
      <c r="BF63"/>
      <c r="BG63"/>
      <c r="BH63"/>
      <c r="BI63"/>
    </row>
    <row r="64" spans="4:61" s="1" customFormat="1" ht="15.75"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4"/>
      <c r="AN64" s="33"/>
      <c r="AO64" s="34"/>
      <c r="AP64" s="33"/>
      <c r="AQ64" s="34"/>
      <c r="AR64" s="33"/>
      <c r="AS64" s="34"/>
      <c r="AT64" s="33"/>
      <c r="AU64" s="34"/>
      <c r="AV64" s="33"/>
      <c r="AW64" s="34"/>
      <c r="AX64" s="34"/>
      <c r="AZ64" s="33"/>
      <c r="BA64" s="34"/>
      <c r="BB64" s="33"/>
      <c r="BC64" s="34"/>
      <c r="BD64"/>
      <c r="BE64"/>
      <c r="BF64"/>
      <c r="BG64"/>
      <c r="BH64"/>
      <c r="BI64"/>
    </row>
    <row r="65" spans="4:61" s="1" customFormat="1" ht="15.75">
      <c r="D65" s="33"/>
      <c r="E65" s="34"/>
      <c r="F65" s="33"/>
      <c r="G65" s="34"/>
      <c r="H65" s="33"/>
      <c r="I65" s="34"/>
      <c r="J65" s="33"/>
      <c r="K65" s="34"/>
      <c r="L65" s="33"/>
      <c r="M65" s="34"/>
      <c r="N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4"/>
      <c r="AB65" s="33"/>
      <c r="AC65" s="34"/>
      <c r="AD65" s="33"/>
      <c r="AE65" s="34"/>
      <c r="AF65" s="33"/>
      <c r="AG65" s="34"/>
      <c r="AH65" s="33"/>
      <c r="AI65" s="34"/>
      <c r="AJ65" s="33"/>
      <c r="AK65" s="34"/>
      <c r="AL65" s="34"/>
      <c r="AN65" s="33"/>
      <c r="AO65" s="34"/>
      <c r="AP65" s="33"/>
      <c r="AQ65" s="34"/>
      <c r="AR65" s="33"/>
      <c r="AS65" s="34"/>
      <c r="AT65" s="33"/>
      <c r="AU65" s="34"/>
      <c r="AV65" s="33"/>
      <c r="AW65" s="34"/>
      <c r="AX65" s="34"/>
      <c r="AZ65" s="33"/>
      <c r="BA65" s="34"/>
      <c r="BB65" s="33"/>
      <c r="BC65" s="34"/>
      <c r="BD65"/>
      <c r="BE65"/>
      <c r="BF65"/>
      <c r="BG65"/>
      <c r="BH65"/>
      <c r="BI65"/>
    </row>
    <row r="66" spans="4:61" s="1" customFormat="1" ht="15.75"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4"/>
      <c r="AB66" s="33"/>
      <c r="AC66" s="34"/>
      <c r="AD66" s="33"/>
      <c r="AE66" s="34"/>
      <c r="AF66" s="33"/>
      <c r="AG66" s="34"/>
      <c r="AH66" s="33"/>
      <c r="AI66" s="34"/>
      <c r="AJ66" s="33"/>
      <c r="AK66" s="34"/>
      <c r="AL66" s="34"/>
      <c r="AN66" s="33"/>
      <c r="AO66" s="34"/>
      <c r="AP66" s="33"/>
      <c r="AQ66" s="34"/>
      <c r="AR66" s="33"/>
      <c r="AS66" s="34"/>
      <c r="AT66" s="33"/>
      <c r="AU66" s="34"/>
      <c r="AV66" s="33"/>
      <c r="AW66" s="34"/>
      <c r="AX66" s="34"/>
      <c r="AZ66" s="33"/>
      <c r="BA66" s="34"/>
      <c r="BB66" s="33"/>
      <c r="BC66" s="34"/>
      <c r="BD66"/>
      <c r="BE66"/>
      <c r="BF66"/>
      <c r="BG66"/>
      <c r="BH66"/>
      <c r="BI66"/>
    </row>
    <row r="67" spans="4:61" s="1" customFormat="1" ht="15.75"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4"/>
      <c r="AN67" s="33"/>
      <c r="AO67" s="34"/>
      <c r="AP67" s="33"/>
      <c r="AQ67" s="34"/>
      <c r="AR67" s="33"/>
      <c r="AS67" s="34"/>
      <c r="AT67" s="33"/>
      <c r="AU67" s="34"/>
      <c r="AV67" s="33"/>
      <c r="AW67" s="34"/>
      <c r="AX67" s="34"/>
      <c r="AZ67" s="33"/>
      <c r="BA67" s="34"/>
      <c r="BB67" s="33"/>
      <c r="BC67" s="34"/>
      <c r="BD67"/>
      <c r="BE67"/>
      <c r="BF67"/>
      <c r="BG67"/>
      <c r="BH67"/>
      <c r="BI67"/>
    </row>
    <row r="68" spans="4:61" s="1" customFormat="1" ht="15.75"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4"/>
      <c r="AN68" s="33"/>
      <c r="AO68" s="34"/>
      <c r="AP68" s="33"/>
      <c r="AQ68" s="34"/>
      <c r="AR68" s="33"/>
      <c r="AS68" s="34"/>
      <c r="AT68" s="33"/>
      <c r="AU68" s="34"/>
      <c r="AV68" s="33"/>
      <c r="AW68" s="34"/>
      <c r="AX68" s="34"/>
      <c r="AZ68" s="33"/>
      <c r="BA68" s="34"/>
      <c r="BB68" s="33"/>
      <c r="BC68" s="34"/>
      <c r="BD68"/>
      <c r="BE68"/>
      <c r="BF68"/>
      <c r="BG68"/>
      <c r="BH68"/>
      <c r="BI68"/>
    </row>
    <row r="69" spans="4:61" s="1" customFormat="1" ht="15.75"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4"/>
      <c r="AB69" s="33"/>
      <c r="AC69" s="34"/>
      <c r="AD69" s="33"/>
      <c r="AE69" s="34"/>
      <c r="AF69" s="33"/>
      <c r="AG69" s="34"/>
      <c r="AH69" s="33"/>
      <c r="AI69" s="34"/>
      <c r="AJ69" s="33"/>
      <c r="AK69" s="34"/>
      <c r="AL69" s="34"/>
      <c r="AN69" s="33"/>
      <c r="AO69" s="34"/>
      <c r="AP69" s="33"/>
      <c r="AQ69" s="34"/>
      <c r="AR69" s="33"/>
      <c r="AS69" s="34"/>
      <c r="AT69" s="33"/>
      <c r="AU69" s="34"/>
      <c r="AV69" s="33"/>
      <c r="AW69" s="34"/>
      <c r="AX69" s="34"/>
      <c r="AZ69" s="33"/>
      <c r="BA69" s="34"/>
      <c r="BB69" s="33"/>
      <c r="BC69" s="34"/>
      <c r="BD69"/>
      <c r="BE69"/>
      <c r="BF69"/>
      <c r="BG69"/>
      <c r="BH69"/>
      <c r="BI69"/>
    </row>
    <row r="70" spans="4:61" s="1" customFormat="1" ht="15.75">
      <c r="D70" s="33"/>
      <c r="E70" s="34"/>
      <c r="F70" s="33"/>
      <c r="G70" s="34"/>
      <c r="H70" s="33"/>
      <c r="I70" s="34"/>
      <c r="J70" s="33"/>
      <c r="K70" s="34"/>
      <c r="L70" s="33"/>
      <c r="M70" s="34"/>
      <c r="N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4"/>
      <c r="AB70" s="33"/>
      <c r="AC70" s="34"/>
      <c r="AD70" s="33"/>
      <c r="AE70" s="34"/>
      <c r="AF70" s="33"/>
      <c r="AG70" s="34"/>
      <c r="AH70" s="33"/>
      <c r="AI70" s="34"/>
      <c r="AJ70" s="33"/>
      <c r="AK70" s="34"/>
      <c r="AL70" s="34"/>
      <c r="AN70" s="33"/>
      <c r="AO70" s="34"/>
      <c r="AP70" s="33"/>
      <c r="AQ70" s="34"/>
      <c r="AR70" s="33"/>
      <c r="AS70" s="34"/>
      <c r="AT70" s="33"/>
      <c r="AU70" s="34"/>
      <c r="AV70" s="33"/>
      <c r="AW70" s="34"/>
      <c r="AX70" s="34"/>
      <c r="AZ70" s="33"/>
      <c r="BA70" s="34"/>
      <c r="BB70" s="33"/>
      <c r="BC70" s="34"/>
      <c r="BD70"/>
      <c r="BE70"/>
      <c r="BF70"/>
      <c r="BG70"/>
      <c r="BH70"/>
      <c r="BI70"/>
    </row>
    <row r="71" spans="4:61" s="1" customFormat="1" ht="15.75"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4"/>
      <c r="AB71" s="33"/>
      <c r="AC71" s="34"/>
      <c r="AD71" s="33"/>
      <c r="AE71" s="34"/>
      <c r="AF71" s="33"/>
      <c r="AG71" s="34"/>
      <c r="AH71" s="33"/>
      <c r="AI71" s="34"/>
      <c r="AJ71" s="33"/>
      <c r="AK71" s="34"/>
      <c r="AL71" s="34"/>
      <c r="AN71" s="33"/>
      <c r="AO71" s="34"/>
      <c r="AP71" s="33"/>
      <c r="AQ71" s="34"/>
      <c r="AR71" s="33"/>
      <c r="AS71" s="34"/>
      <c r="AT71" s="33"/>
      <c r="AU71" s="34"/>
      <c r="AV71" s="33"/>
      <c r="AW71" s="34"/>
      <c r="AX71" s="34"/>
      <c r="AZ71" s="33"/>
      <c r="BA71" s="34"/>
      <c r="BB71" s="33"/>
      <c r="BC71" s="34"/>
      <c r="BD71"/>
      <c r="BE71"/>
      <c r="BF71"/>
      <c r="BG71"/>
      <c r="BH71"/>
      <c r="BI71"/>
    </row>
    <row r="72" spans="4:61" s="1" customFormat="1" ht="15.75">
      <c r="D72" s="33"/>
      <c r="E72" s="34"/>
      <c r="F72" s="33"/>
      <c r="G72" s="34"/>
      <c r="H72" s="33"/>
      <c r="I72" s="34"/>
      <c r="J72" s="33"/>
      <c r="K72" s="34"/>
      <c r="L72" s="33"/>
      <c r="M72" s="34"/>
      <c r="N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4"/>
      <c r="AB72" s="33"/>
      <c r="AC72" s="34"/>
      <c r="AD72" s="33"/>
      <c r="AE72" s="34"/>
      <c r="AF72" s="33"/>
      <c r="AG72" s="34"/>
      <c r="AH72" s="33"/>
      <c r="AI72" s="34"/>
      <c r="AJ72" s="33"/>
      <c r="AK72" s="34"/>
      <c r="AL72" s="34"/>
      <c r="AN72" s="33"/>
      <c r="AO72" s="34"/>
      <c r="AP72" s="33"/>
      <c r="AQ72" s="34"/>
      <c r="AR72" s="33"/>
      <c r="AS72" s="34"/>
      <c r="AT72" s="33"/>
      <c r="AU72" s="34"/>
      <c r="AV72" s="33"/>
      <c r="AW72" s="34"/>
      <c r="AX72" s="34"/>
      <c r="AZ72" s="33"/>
      <c r="BA72" s="34"/>
      <c r="BB72" s="33"/>
      <c r="BC72" s="34"/>
      <c r="BD72"/>
      <c r="BE72"/>
      <c r="BF72"/>
      <c r="BG72"/>
      <c r="BH72"/>
      <c r="BI72"/>
    </row>
    <row r="73" spans="4:61" s="1" customFormat="1" ht="15.75"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4"/>
      <c r="AB73" s="33"/>
      <c r="AC73" s="34"/>
      <c r="AD73" s="33"/>
      <c r="AE73" s="34"/>
      <c r="AF73" s="33"/>
      <c r="AG73" s="34"/>
      <c r="AH73" s="33"/>
      <c r="AI73" s="34"/>
      <c r="AJ73" s="33"/>
      <c r="AK73" s="34"/>
      <c r="AL73" s="34"/>
      <c r="AN73" s="33"/>
      <c r="AO73" s="34"/>
      <c r="AP73" s="33"/>
      <c r="AQ73" s="34"/>
      <c r="AR73" s="33"/>
      <c r="AS73" s="34"/>
      <c r="AT73" s="33"/>
      <c r="AU73" s="34"/>
      <c r="AV73" s="33"/>
      <c r="AW73" s="34"/>
      <c r="AX73" s="34"/>
      <c r="AZ73" s="33"/>
      <c r="BA73" s="34"/>
      <c r="BB73" s="33"/>
      <c r="BC73" s="34"/>
      <c r="BD73"/>
      <c r="BE73"/>
      <c r="BF73"/>
      <c r="BG73"/>
      <c r="BH73"/>
      <c r="BI73"/>
    </row>
    <row r="74" spans="4:61" s="1" customFormat="1" ht="15.75"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4"/>
      <c r="AB74" s="33"/>
      <c r="AC74" s="34"/>
      <c r="AD74" s="33"/>
      <c r="AE74" s="34"/>
      <c r="AF74" s="33"/>
      <c r="AG74" s="34"/>
      <c r="AH74" s="33"/>
      <c r="AI74" s="34"/>
      <c r="AJ74" s="33"/>
      <c r="AK74" s="34"/>
      <c r="AL74" s="34"/>
      <c r="AN74" s="33"/>
      <c r="AO74" s="34"/>
      <c r="AP74" s="33"/>
      <c r="AQ74" s="34"/>
      <c r="AR74" s="33"/>
      <c r="AS74" s="34"/>
      <c r="AT74" s="33"/>
      <c r="AU74" s="34"/>
      <c r="AV74" s="33"/>
      <c r="AW74" s="34"/>
      <c r="AX74" s="34"/>
      <c r="AZ74" s="33"/>
      <c r="BA74" s="34"/>
      <c r="BB74" s="33"/>
      <c r="BC74" s="34"/>
      <c r="BD74"/>
      <c r="BE74"/>
      <c r="BF74"/>
      <c r="BG74"/>
      <c r="BH74"/>
      <c r="BI74"/>
    </row>
    <row r="75" spans="4:61" s="1" customFormat="1" ht="15.75"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4"/>
      <c r="AB75" s="33"/>
      <c r="AC75" s="34"/>
      <c r="AD75" s="33"/>
      <c r="AE75" s="34"/>
      <c r="AF75" s="33"/>
      <c r="AG75" s="34"/>
      <c r="AH75" s="33"/>
      <c r="AI75" s="34"/>
      <c r="AJ75" s="33"/>
      <c r="AK75" s="34"/>
      <c r="AL75" s="34"/>
      <c r="AN75" s="33"/>
      <c r="AO75" s="34"/>
      <c r="AP75" s="33"/>
      <c r="AQ75" s="34"/>
      <c r="AR75" s="33"/>
      <c r="AS75" s="34"/>
      <c r="AT75" s="33"/>
      <c r="AU75" s="34"/>
      <c r="AV75" s="33"/>
      <c r="AW75" s="34"/>
      <c r="AX75" s="34"/>
      <c r="AZ75" s="33"/>
      <c r="BA75" s="34"/>
      <c r="BB75" s="33"/>
      <c r="BC75" s="34"/>
      <c r="BD75"/>
      <c r="BE75"/>
      <c r="BF75"/>
      <c r="BG75"/>
      <c r="BH75"/>
      <c r="BI75"/>
    </row>
    <row r="76" spans="4:61" s="1" customFormat="1" ht="15.75"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4"/>
      <c r="AN76" s="33"/>
      <c r="AO76" s="34"/>
      <c r="AP76" s="33"/>
      <c r="AQ76" s="34"/>
      <c r="AR76" s="33"/>
      <c r="AS76" s="34"/>
      <c r="AT76" s="33"/>
      <c r="AU76" s="34"/>
      <c r="AV76" s="33"/>
      <c r="AW76" s="34"/>
      <c r="AX76" s="34"/>
      <c r="AZ76" s="33"/>
      <c r="BA76" s="34"/>
      <c r="BB76" s="33"/>
      <c r="BC76" s="34"/>
      <c r="BD76"/>
      <c r="BE76"/>
      <c r="BF76"/>
      <c r="BG76"/>
      <c r="BH76"/>
      <c r="BI76"/>
    </row>
    <row r="77" spans="4:61" s="1" customFormat="1" ht="15.75"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34"/>
      <c r="P77" s="33"/>
      <c r="Q77" s="34"/>
      <c r="R77" s="33"/>
      <c r="S77" s="34"/>
      <c r="T77" s="33"/>
      <c r="U77" s="34"/>
      <c r="V77" s="33"/>
      <c r="W77" s="34"/>
      <c r="X77" s="33"/>
      <c r="Y77" s="34"/>
      <c r="Z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4"/>
      <c r="AN77" s="33"/>
      <c r="AO77" s="34"/>
      <c r="AP77" s="33"/>
      <c r="AQ77" s="34"/>
      <c r="AR77" s="33"/>
      <c r="AS77" s="34"/>
      <c r="AT77" s="33"/>
      <c r="AU77" s="34"/>
      <c r="AV77" s="33"/>
      <c r="AW77" s="34"/>
      <c r="AX77" s="34"/>
      <c r="AZ77" s="33"/>
      <c r="BA77" s="34"/>
      <c r="BB77" s="33"/>
      <c r="BC77" s="34"/>
      <c r="BD77"/>
      <c r="BE77"/>
      <c r="BF77"/>
      <c r="BG77"/>
      <c r="BH77"/>
      <c r="BI77"/>
    </row>
    <row r="78" spans="4:61" s="1" customFormat="1" ht="15.75">
      <c r="D78" s="33"/>
      <c r="E78" s="34"/>
      <c r="F78" s="33"/>
      <c r="G78" s="34"/>
      <c r="H78" s="33"/>
      <c r="I78" s="34"/>
      <c r="J78" s="33"/>
      <c r="K78" s="34"/>
      <c r="L78" s="33"/>
      <c r="M78" s="34"/>
      <c r="N78" s="34"/>
      <c r="P78" s="33"/>
      <c r="Q78" s="34"/>
      <c r="R78" s="33"/>
      <c r="S78" s="34"/>
      <c r="T78" s="33"/>
      <c r="U78" s="34"/>
      <c r="V78" s="33"/>
      <c r="W78" s="34"/>
      <c r="X78" s="33"/>
      <c r="Y78" s="34"/>
      <c r="Z78" s="34"/>
      <c r="AB78" s="33"/>
      <c r="AC78" s="34"/>
      <c r="AD78" s="33"/>
      <c r="AE78" s="34"/>
      <c r="AF78" s="33"/>
      <c r="AG78" s="34"/>
      <c r="AH78" s="33"/>
      <c r="AI78" s="34"/>
      <c r="AJ78" s="33"/>
      <c r="AK78" s="34"/>
      <c r="AL78" s="34"/>
      <c r="AN78" s="33"/>
      <c r="AO78" s="34"/>
      <c r="AP78" s="33"/>
      <c r="AQ78" s="34"/>
      <c r="AR78" s="33"/>
      <c r="AS78" s="34"/>
      <c r="AT78" s="33"/>
      <c r="AU78" s="34"/>
      <c r="AV78" s="33"/>
      <c r="AW78" s="34"/>
      <c r="AX78" s="34"/>
      <c r="AZ78" s="33"/>
      <c r="BA78" s="34"/>
      <c r="BB78" s="33"/>
      <c r="BC78" s="34"/>
      <c r="BD78"/>
      <c r="BE78"/>
      <c r="BF78"/>
      <c r="BG78"/>
      <c r="BH78"/>
      <c r="BI78"/>
    </row>
    <row r="79" spans="4:61" s="1" customFormat="1" ht="15.75"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4"/>
      <c r="P79" s="33"/>
      <c r="Q79" s="34"/>
      <c r="R79" s="33"/>
      <c r="S79" s="34"/>
      <c r="T79" s="33"/>
      <c r="U79" s="34"/>
      <c r="V79" s="33"/>
      <c r="W79" s="34"/>
      <c r="X79" s="33"/>
      <c r="Y79" s="34"/>
      <c r="Z79" s="34"/>
      <c r="AB79" s="33"/>
      <c r="AC79" s="34"/>
      <c r="AD79" s="33"/>
      <c r="AE79" s="34"/>
      <c r="AF79" s="33"/>
      <c r="AG79" s="34"/>
      <c r="AH79" s="33"/>
      <c r="AI79" s="34"/>
      <c r="AJ79" s="33"/>
      <c r="AK79" s="34"/>
      <c r="AL79" s="34"/>
      <c r="AN79" s="33"/>
      <c r="AO79" s="34"/>
      <c r="AP79" s="33"/>
      <c r="AQ79" s="34"/>
      <c r="AR79" s="33"/>
      <c r="AS79" s="34"/>
      <c r="AT79" s="33"/>
      <c r="AU79" s="34"/>
      <c r="AV79" s="33"/>
      <c r="AW79" s="34"/>
      <c r="AX79" s="34"/>
      <c r="AZ79" s="33"/>
      <c r="BA79" s="34"/>
      <c r="BB79" s="33"/>
      <c r="BC79" s="34"/>
      <c r="BD79"/>
      <c r="BE79"/>
      <c r="BF79"/>
      <c r="BG79"/>
      <c r="BH79"/>
      <c r="BI79"/>
    </row>
    <row r="80" spans="4:61" s="1" customFormat="1" ht="15.75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4"/>
      <c r="P80" s="33"/>
      <c r="Q80" s="34"/>
      <c r="R80" s="33"/>
      <c r="S80" s="34"/>
      <c r="T80" s="33"/>
      <c r="U80" s="34"/>
      <c r="V80" s="33"/>
      <c r="W80" s="34"/>
      <c r="X80" s="33"/>
      <c r="Y80" s="34"/>
      <c r="Z80" s="34"/>
      <c r="AB80" s="33"/>
      <c r="AC80" s="34"/>
      <c r="AD80" s="33"/>
      <c r="AE80" s="34"/>
      <c r="AF80" s="33"/>
      <c r="AG80" s="34"/>
      <c r="AH80" s="33"/>
      <c r="AI80" s="34"/>
      <c r="AJ80" s="33"/>
      <c r="AK80" s="34"/>
      <c r="AL80" s="34"/>
      <c r="AN80" s="33"/>
      <c r="AO80" s="34"/>
      <c r="AP80" s="33"/>
      <c r="AQ80" s="34"/>
      <c r="AR80" s="33"/>
      <c r="AS80" s="34"/>
      <c r="AT80" s="33"/>
      <c r="AU80" s="34"/>
      <c r="AV80" s="33"/>
      <c r="AW80" s="34"/>
      <c r="AX80" s="34"/>
      <c r="AZ80" s="33"/>
      <c r="BA80" s="34"/>
      <c r="BB80" s="33"/>
      <c r="BC80" s="34"/>
      <c r="BD80"/>
      <c r="BE80"/>
      <c r="BF80"/>
      <c r="BG80"/>
      <c r="BH80"/>
      <c r="BI80"/>
    </row>
    <row r="81" spans="4:61" s="1" customFormat="1" ht="15.75"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4"/>
      <c r="AB81" s="33"/>
      <c r="AC81" s="34"/>
      <c r="AD81" s="33"/>
      <c r="AE81" s="34"/>
      <c r="AF81" s="33"/>
      <c r="AG81" s="34"/>
      <c r="AH81" s="33"/>
      <c r="AI81" s="34"/>
      <c r="AJ81" s="33"/>
      <c r="AK81" s="34"/>
      <c r="AL81" s="34"/>
      <c r="AN81" s="33"/>
      <c r="AO81" s="34"/>
      <c r="AP81" s="33"/>
      <c r="AQ81" s="34"/>
      <c r="AR81" s="33"/>
      <c r="AS81" s="34"/>
      <c r="AT81" s="33"/>
      <c r="AU81" s="34"/>
      <c r="AV81" s="33"/>
      <c r="AW81" s="34"/>
      <c r="AX81" s="34"/>
      <c r="AZ81" s="33"/>
      <c r="BA81" s="34"/>
      <c r="BB81" s="33"/>
      <c r="BC81" s="34"/>
      <c r="BD81"/>
      <c r="BE81"/>
      <c r="BF81"/>
      <c r="BG81"/>
      <c r="BH81"/>
      <c r="BI81"/>
    </row>
    <row r="82" spans="4:61" s="1" customFormat="1" ht="15.75">
      <c r="D82" s="33"/>
      <c r="E82" s="34"/>
      <c r="F82" s="33"/>
      <c r="G82" s="34"/>
      <c r="H82" s="33"/>
      <c r="I82" s="34"/>
      <c r="J82" s="33"/>
      <c r="K82" s="34"/>
      <c r="L82" s="33"/>
      <c r="M82" s="34"/>
      <c r="N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4"/>
      <c r="AB82" s="33"/>
      <c r="AC82" s="34"/>
      <c r="AD82" s="33"/>
      <c r="AE82" s="34"/>
      <c r="AF82" s="33"/>
      <c r="AG82" s="34"/>
      <c r="AH82" s="33"/>
      <c r="AI82" s="34"/>
      <c r="AJ82" s="33"/>
      <c r="AK82" s="34"/>
      <c r="AL82" s="34"/>
      <c r="AN82" s="33"/>
      <c r="AO82" s="34"/>
      <c r="AP82" s="33"/>
      <c r="AQ82" s="34"/>
      <c r="AR82" s="33"/>
      <c r="AS82" s="34"/>
      <c r="AT82" s="33"/>
      <c r="AU82" s="34"/>
      <c r="AV82" s="33"/>
      <c r="AW82" s="34"/>
      <c r="AX82" s="34"/>
      <c r="AZ82" s="33"/>
      <c r="BA82" s="34"/>
      <c r="BB82" s="33"/>
      <c r="BC82" s="34"/>
      <c r="BD82"/>
      <c r="BE82"/>
      <c r="BF82"/>
      <c r="BG82"/>
      <c r="BH82"/>
      <c r="BI82"/>
    </row>
    <row r="83" spans="4:61" s="1" customFormat="1" ht="15.75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4"/>
      <c r="AB83" s="33"/>
      <c r="AC83" s="34"/>
      <c r="AD83" s="33"/>
      <c r="AE83" s="34"/>
      <c r="AF83" s="33"/>
      <c r="AG83" s="34"/>
      <c r="AH83" s="33"/>
      <c r="AI83" s="34"/>
      <c r="AJ83" s="33"/>
      <c r="AK83" s="34"/>
      <c r="AL83" s="34"/>
      <c r="AN83" s="33"/>
      <c r="AO83" s="34"/>
      <c r="AP83" s="33"/>
      <c r="AQ83" s="34"/>
      <c r="AR83" s="33"/>
      <c r="AS83" s="34"/>
      <c r="AT83" s="33"/>
      <c r="AU83" s="34"/>
      <c r="AV83" s="33"/>
      <c r="AW83" s="34"/>
      <c r="AX83" s="34"/>
      <c r="AZ83" s="33"/>
      <c r="BA83" s="34"/>
      <c r="BB83" s="33"/>
      <c r="BC83" s="34"/>
      <c r="BD83"/>
      <c r="BE83"/>
      <c r="BF83"/>
      <c r="BG83"/>
      <c r="BH83"/>
      <c r="BI83"/>
    </row>
    <row r="84" spans="4:61" s="1" customFormat="1" ht="15.75"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4"/>
      <c r="AB84" s="33"/>
      <c r="AC84" s="34"/>
      <c r="AD84" s="33"/>
      <c r="AE84" s="34"/>
      <c r="AF84" s="33"/>
      <c r="AG84" s="34"/>
      <c r="AH84" s="33"/>
      <c r="AI84" s="34"/>
      <c r="AJ84" s="33"/>
      <c r="AK84" s="34"/>
      <c r="AL84" s="34"/>
      <c r="AN84" s="33"/>
      <c r="AO84" s="34"/>
      <c r="AP84" s="33"/>
      <c r="AQ84" s="34"/>
      <c r="AR84" s="33"/>
      <c r="AS84" s="34"/>
      <c r="AT84" s="33"/>
      <c r="AU84" s="34"/>
      <c r="AV84" s="33"/>
      <c r="AW84" s="34"/>
      <c r="AX84" s="34"/>
      <c r="AZ84" s="33"/>
      <c r="BA84" s="34"/>
      <c r="BB84" s="33"/>
      <c r="BC84" s="34"/>
      <c r="BD84"/>
      <c r="BE84"/>
      <c r="BF84"/>
      <c r="BG84"/>
      <c r="BH84"/>
      <c r="BI84"/>
    </row>
    <row r="85" spans="4:61" s="1" customFormat="1" ht="15.75">
      <c r="D85" s="33"/>
      <c r="E85" s="34"/>
      <c r="F85" s="33"/>
      <c r="G85" s="34"/>
      <c r="H85" s="33"/>
      <c r="I85" s="34"/>
      <c r="J85" s="33"/>
      <c r="K85" s="34"/>
      <c r="L85" s="33"/>
      <c r="M85" s="34"/>
      <c r="N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4"/>
      <c r="AN85" s="33"/>
      <c r="AO85" s="34"/>
      <c r="AP85" s="33"/>
      <c r="AQ85" s="34"/>
      <c r="AR85" s="33"/>
      <c r="AS85" s="34"/>
      <c r="AT85" s="33"/>
      <c r="AU85" s="34"/>
      <c r="AV85" s="33"/>
      <c r="AW85" s="34"/>
      <c r="AX85" s="34"/>
      <c r="AZ85" s="33"/>
      <c r="BA85" s="34"/>
      <c r="BB85" s="33"/>
      <c r="BC85" s="34"/>
      <c r="BD85"/>
      <c r="BE85"/>
      <c r="BF85"/>
      <c r="BG85"/>
      <c r="BH85"/>
      <c r="BI85"/>
    </row>
    <row r="86" spans="4:61" s="1" customFormat="1" ht="15.75"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4"/>
      <c r="AB86" s="33"/>
      <c r="AC86" s="34"/>
      <c r="AD86" s="33"/>
      <c r="AE86" s="34"/>
      <c r="AF86" s="33"/>
      <c r="AG86" s="34"/>
      <c r="AH86" s="33"/>
      <c r="AI86" s="34"/>
      <c r="AJ86" s="33"/>
      <c r="AK86" s="34"/>
      <c r="AL86" s="34"/>
      <c r="AN86" s="33"/>
      <c r="AO86" s="34"/>
      <c r="AP86" s="33"/>
      <c r="AQ86" s="34"/>
      <c r="AR86" s="33"/>
      <c r="AS86" s="34"/>
      <c r="AT86" s="33"/>
      <c r="AU86" s="34"/>
      <c r="AV86" s="33"/>
      <c r="AW86" s="34"/>
      <c r="AX86" s="34"/>
      <c r="AZ86" s="33"/>
      <c r="BA86" s="34"/>
      <c r="BB86" s="33"/>
      <c r="BC86" s="34"/>
      <c r="BD86"/>
      <c r="BE86"/>
      <c r="BF86"/>
      <c r="BG86"/>
      <c r="BH86"/>
      <c r="BI86"/>
    </row>
    <row r="87" spans="4:61" s="1" customFormat="1" ht="15.75"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4"/>
      <c r="AB87" s="33"/>
      <c r="AC87" s="34"/>
      <c r="AD87" s="33"/>
      <c r="AE87" s="34"/>
      <c r="AF87" s="33"/>
      <c r="AG87" s="34"/>
      <c r="AH87" s="33"/>
      <c r="AI87" s="34"/>
      <c r="AJ87" s="33"/>
      <c r="AK87" s="34"/>
      <c r="AL87" s="34"/>
      <c r="AN87" s="33"/>
      <c r="AO87" s="34"/>
      <c r="AP87" s="33"/>
      <c r="AQ87" s="34"/>
      <c r="AR87" s="33"/>
      <c r="AS87" s="34"/>
      <c r="AT87" s="33"/>
      <c r="AU87" s="34"/>
      <c r="AV87" s="33"/>
      <c r="AW87" s="34"/>
      <c r="AX87" s="34"/>
      <c r="AZ87" s="33"/>
      <c r="BA87" s="34"/>
      <c r="BB87" s="33"/>
      <c r="BC87" s="34"/>
      <c r="BD87"/>
      <c r="BE87"/>
      <c r="BF87"/>
      <c r="BG87"/>
      <c r="BH87"/>
      <c r="BI87"/>
    </row>
    <row r="88" spans="4:61" s="1" customFormat="1" ht="15.75">
      <c r="D88" s="33"/>
      <c r="E88" s="34"/>
      <c r="F88" s="33"/>
      <c r="G88" s="34"/>
      <c r="H88" s="33"/>
      <c r="I88" s="34"/>
      <c r="J88" s="33"/>
      <c r="K88" s="34"/>
      <c r="L88" s="33"/>
      <c r="M88" s="34"/>
      <c r="N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4"/>
      <c r="AB88" s="33"/>
      <c r="AC88" s="34"/>
      <c r="AD88" s="33"/>
      <c r="AE88" s="34"/>
      <c r="AF88" s="33"/>
      <c r="AG88" s="34"/>
      <c r="AH88" s="33"/>
      <c r="AI88" s="34"/>
      <c r="AJ88" s="33"/>
      <c r="AK88" s="34"/>
      <c r="AL88" s="34"/>
      <c r="AN88" s="33"/>
      <c r="AO88" s="34"/>
      <c r="AP88" s="33"/>
      <c r="AQ88" s="34"/>
      <c r="AR88" s="33"/>
      <c r="AS88" s="34"/>
      <c r="AT88" s="33"/>
      <c r="AU88" s="34"/>
      <c r="AV88" s="33"/>
      <c r="AW88" s="34"/>
      <c r="AX88" s="34"/>
      <c r="AZ88" s="33"/>
      <c r="BA88" s="34"/>
      <c r="BB88" s="33"/>
      <c r="BC88" s="34"/>
      <c r="BD88"/>
      <c r="BE88"/>
      <c r="BF88"/>
      <c r="BG88"/>
      <c r="BH88"/>
      <c r="BI88"/>
    </row>
    <row r="89" spans="4:61" s="1" customFormat="1" ht="15.75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4"/>
      <c r="AB89" s="33"/>
      <c r="AC89" s="34"/>
      <c r="AD89" s="33"/>
      <c r="AE89" s="34"/>
      <c r="AF89" s="33"/>
      <c r="AG89" s="34"/>
      <c r="AH89" s="33"/>
      <c r="AI89" s="34"/>
      <c r="AJ89" s="33"/>
      <c r="AK89" s="34"/>
      <c r="AL89" s="34"/>
      <c r="AN89" s="33"/>
      <c r="AO89" s="34"/>
      <c r="AP89" s="33"/>
      <c r="AQ89" s="34"/>
      <c r="AR89" s="33"/>
      <c r="AS89" s="34"/>
      <c r="AT89" s="33"/>
      <c r="AU89" s="34"/>
      <c r="AV89" s="33"/>
      <c r="AW89" s="34"/>
      <c r="AX89" s="34"/>
      <c r="AZ89" s="33"/>
      <c r="BA89" s="34"/>
      <c r="BB89" s="33"/>
      <c r="BC89" s="34"/>
      <c r="BD89"/>
      <c r="BE89"/>
      <c r="BF89"/>
      <c r="BG89"/>
      <c r="BH89"/>
      <c r="BI89"/>
    </row>
    <row r="90" spans="4:61" s="1" customFormat="1" ht="15.75"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4"/>
      <c r="AB90" s="33"/>
      <c r="AC90" s="34"/>
      <c r="AD90" s="33"/>
      <c r="AE90" s="34"/>
      <c r="AF90" s="33"/>
      <c r="AG90" s="34"/>
      <c r="AH90" s="33"/>
      <c r="AI90" s="34"/>
      <c r="AJ90" s="33"/>
      <c r="AK90" s="34"/>
      <c r="AL90" s="34"/>
      <c r="AN90" s="33"/>
      <c r="AO90" s="34"/>
      <c r="AP90" s="33"/>
      <c r="AQ90" s="34"/>
      <c r="AR90" s="33"/>
      <c r="AS90" s="34"/>
      <c r="AT90" s="33"/>
      <c r="AU90" s="34"/>
      <c r="AV90" s="33"/>
      <c r="AW90" s="34"/>
      <c r="AX90" s="34"/>
      <c r="AZ90" s="33"/>
      <c r="BA90" s="34"/>
      <c r="BB90" s="33"/>
      <c r="BC90" s="34"/>
      <c r="BD90"/>
      <c r="BE90"/>
      <c r="BF90"/>
      <c r="BG90"/>
      <c r="BH90"/>
      <c r="BI90"/>
    </row>
    <row r="91" spans="4:61" s="1" customFormat="1" ht="15.75"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4"/>
      <c r="AB91" s="33"/>
      <c r="AC91" s="34"/>
      <c r="AD91" s="33"/>
      <c r="AE91" s="34"/>
      <c r="AF91" s="33"/>
      <c r="AG91" s="34"/>
      <c r="AH91" s="33"/>
      <c r="AI91" s="34"/>
      <c r="AJ91" s="33"/>
      <c r="AK91" s="34"/>
      <c r="AL91" s="34"/>
      <c r="AN91" s="33"/>
      <c r="AO91" s="34"/>
      <c r="AP91" s="33"/>
      <c r="AQ91" s="34"/>
      <c r="AR91" s="33"/>
      <c r="AS91" s="34"/>
      <c r="AT91" s="33"/>
      <c r="AU91" s="34"/>
      <c r="AV91" s="33"/>
      <c r="AW91" s="34"/>
      <c r="AX91" s="34"/>
      <c r="AZ91" s="33"/>
      <c r="BA91" s="34"/>
      <c r="BB91" s="33"/>
      <c r="BC91" s="34"/>
      <c r="BD91"/>
      <c r="BE91"/>
      <c r="BF91"/>
      <c r="BG91"/>
      <c r="BH91"/>
      <c r="BI91"/>
    </row>
    <row r="92" spans="4:61" s="1" customFormat="1" ht="15.75">
      <c r="D92" s="33"/>
      <c r="E92" s="34"/>
      <c r="F92" s="33"/>
      <c r="G92" s="34"/>
      <c r="H92" s="33"/>
      <c r="I92" s="34"/>
      <c r="J92" s="33"/>
      <c r="K92" s="34"/>
      <c r="L92" s="33"/>
      <c r="M92" s="34"/>
      <c r="N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4"/>
      <c r="AB92" s="33"/>
      <c r="AC92" s="34"/>
      <c r="AD92" s="33"/>
      <c r="AE92" s="34"/>
      <c r="AF92" s="33"/>
      <c r="AG92" s="34"/>
      <c r="AH92" s="33"/>
      <c r="AI92" s="34"/>
      <c r="AJ92" s="33"/>
      <c r="AK92" s="34"/>
      <c r="AL92" s="34"/>
      <c r="AN92" s="33"/>
      <c r="AO92" s="34"/>
      <c r="AP92" s="33"/>
      <c r="AQ92" s="34"/>
      <c r="AR92" s="33"/>
      <c r="AS92" s="34"/>
      <c r="AT92" s="33"/>
      <c r="AU92" s="34"/>
      <c r="AV92" s="33"/>
      <c r="AW92" s="34"/>
      <c r="AX92" s="34"/>
      <c r="AZ92" s="33"/>
      <c r="BA92" s="34"/>
      <c r="BB92" s="33"/>
      <c r="BC92" s="34"/>
      <c r="BD92"/>
      <c r="BE92"/>
      <c r="BF92"/>
      <c r="BG92"/>
      <c r="BH92"/>
      <c r="BI92"/>
    </row>
    <row r="93" spans="4:61" s="1" customFormat="1" ht="15.75"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4"/>
      <c r="AN93" s="33"/>
      <c r="AO93" s="34"/>
      <c r="AP93" s="33"/>
      <c r="AQ93" s="34"/>
      <c r="AR93" s="33"/>
      <c r="AS93" s="34"/>
      <c r="AT93" s="33"/>
      <c r="AU93" s="34"/>
      <c r="AV93" s="33"/>
      <c r="AW93" s="34"/>
      <c r="AX93" s="34"/>
      <c r="AZ93" s="33"/>
      <c r="BA93" s="34"/>
      <c r="BB93" s="33"/>
      <c r="BC93" s="34"/>
      <c r="BD93"/>
      <c r="BE93"/>
      <c r="BF93"/>
      <c r="BG93"/>
      <c r="BH93"/>
      <c r="BI93"/>
    </row>
    <row r="94" spans="4:61" s="1" customFormat="1" ht="15.75">
      <c r="D94" s="33"/>
      <c r="E94" s="34"/>
      <c r="F94" s="33"/>
      <c r="G94" s="34"/>
      <c r="H94" s="33"/>
      <c r="I94" s="34"/>
      <c r="J94" s="33"/>
      <c r="K94" s="34"/>
      <c r="L94" s="33"/>
      <c r="M94" s="34"/>
      <c r="N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4"/>
      <c r="AN94" s="33"/>
      <c r="AO94" s="34"/>
      <c r="AP94" s="33"/>
      <c r="AQ94" s="34"/>
      <c r="AR94" s="33"/>
      <c r="AS94" s="34"/>
      <c r="AT94" s="33"/>
      <c r="AU94" s="34"/>
      <c r="AV94" s="33"/>
      <c r="AW94" s="34"/>
      <c r="AX94" s="34"/>
      <c r="AZ94" s="33"/>
      <c r="BA94" s="34"/>
      <c r="BB94" s="33"/>
      <c r="BC94" s="34"/>
      <c r="BD94"/>
      <c r="BE94"/>
      <c r="BF94"/>
      <c r="BG94"/>
      <c r="BH94"/>
      <c r="BI94"/>
    </row>
    <row r="95" spans="4:61" s="1" customFormat="1" ht="15.75"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4"/>
      <c r="AB95" s="33"/>
      <c r="AC95" s="34"/>
      <c r="AD95" s="33"/>
      <c r="AE95" s="34"/>
      <c r="AF95" s="33"/>
      <c r="AG95" s="34"/>
      <c r="AH95" s="33"/>
      <c r="AI95" s="34"/>
      <c r="AJ95" s="33"/>
      <c r="AK95" s="34"/>
      <c r="AL95" s="34"/>
      <c r="AN95" s="33"/>
      <c r="AO95" s="34"/>
      <c r="AP95" s="33"/>
      <c r="AQ95" s="34"/>
      <c r="AR95" s="33"/>
      <c r="AS95" s="34"/>
      <c r="AT95" s="33"/>
      <c r="AU95" s="34"/>
      <c r="AV95" s="33"/>
      <c r="AW95" s="34"/>
      <c r="AX95" s="34"/>
      <c r="AZ95" s="33"/>
      <c r="BA95" s="34"/>
      <c r="BB95" s="33"/>
      <c r="BC95" s="34"/>
      <c r="BD95"/>
      <c r="BE95"/>
      <c r="BF95"/>
      <c r="BG95"/>
      <c r="BH95"/>
      <c r="BI95"/>
    </row>
    <row r="96" spans="4:61" s="1" customFormat="1" ht="15.75">
      <c r="D96" s="33"/>
      <c r="E96" s="34"/>
      <c r="F96" s="33"/>
      <c r="G96" s="34"/>
      <c r="H96" s="33"/>
      <c r="I96" s="34"/>
      <c r="J96" s="33"/>
      <c r="K96" s="34"/>
      <c r="L96" s="33"/>
      <c r="M96" s="34"/>
      <c r="N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4"/>
      <c r="AB96" s="33"/>
      <c r="AC96" s="34"/>
      <c r="AD96" s="33"/>
      <c r="AE96" s="34"/>
      <c r="AF96" s="33"/>
      <c r="AG96" s="34"/>
      <c r="AH96" s="33"/>
      <c r="AI96" s="34"/>
      <c r="AJ96" s="33"/>
      <c r="AK96" s="34"/>
      <c r="AL96" s="34"/>
      <c r="AN96" s="33"/>
      <c r="AO96" s="34"/>
      <c r="AP96" s="33"/>
      <c r="AQ96" s="34"/>
      <c r="AR96" s="33"/>
      <c r="AS96" s="34"/>
      <c r="AT96" s="33"/>
      <c r="AU96" s="34"/>
      <c r="AV96" s="33"/>
      <c r="AW96" s="34"/>
      <c r="AX96" s="34"/>
      <c r="AZ96" s="33"/>
      <c r="BA96" s="34"/>
      <c r="BB96" s="33"/>
      <c r="BC96" s="34"/>
      <c r="BD96"/>
      <c r="BE96"/>
      <c r="BF96"/>
      <c r="BG96"/>
      <c r="BH96"/>
      <c r="BI96"/>
    </row>
    <row r="97" spans="4:61" s="1" customFormat="1" ht="15.75"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4"/>
      <c r="AN97" s="33"/>
      <c r="AO97" s="34"/>
      <c r="AP97" s="33"/>
      <c r="AQ97" s="34"/>
      <c r="AR97" s="33"/>
      <c r="AS97" s="34"/>
      <c r="AT97" s="33"/>
      <c r="AU97" s="34"/>
      <c r="AV97" s="33"/>
      <c r="AW97" s="34"/>
      <c r="AX97" s="34"/>
      <c r="AZ97" s="33"/>
      <c r="BA97" s="34"/>
      <c r="BB97" s="33"/>
      <c r="BC97" s="34"/>
      <c r="BD97"/>
      <c r="BE97"/>
      <c r="BF97"/>
      <c r="BG97"/>
      <c r="BH97"/>
      <c r="BI97"/>
    </row>
    <row r="98" spans="4:61" s="1" customFormat="1" ht="15.75"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4"/>
      <c r="AN98" s="33"/>
      <c r="AO98" s="34"/>
      <c r="AP98" s="33"/>
      <c r="AQ98" s="34"/>
      <c r="AR98" s="33"/>
      <c r="AS98" s="34"/>
      <c r="AT98" s="33"/>
      <c r="AU98" s="34"/>
      <c r="AV98" s="33"/>
      <c r="AW98" s="34"/>
      <c r="AX98" s="34"/>
      <c r="AZ98" s="33"/>
      <c r="BA98" s="34"/>
      <c r="BB98" s="33"/>
      <c r="BC98" s="34"/>
      <c r="BD98"/>
      <c r="BE98"/>
      <c r="BF98"/>
      <c r="BG98"/>
      <c r="BH98"/>
      <c r="BI98"/>
    </row>
    <row r="99" spans="4:61" s="1" customFormat="1" ht="15.75"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4"/>
      <c r="AN99" s="33"/>
      <c r="AO99" s="34"/>
      <c r="AP99" s="33"/>
      <c r="AQ99" s="34"/>
      <c r="AR99" s="33"/>
      <c r="AS99" s="34"/>
      <c r="AT99" s="33"/>
      <c r="AU99" s="34"/>
      <c r="AV99" s="33"/>
      <c r="AW99" s="34"/>
      <c r="AX99" s="34"/>
      <c r="AZ99" s="33"/>
      <c r="BA99" s="34"/>
      <c r="BB99" s="33"/>
      <c r="BC99" s="34"/>
      <c r="BD99"/>
      <c r="BE99"/>
      <c r="BF99"/>
      <c r="BG99"/>
      <c r="BH99"/>
      <c r="BI99"/>
    </row>
    <row r="100" spans="4:61" s="1" customFormat="1" ht="15.75"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4"/>
      <c r="AN100" s="33"/>
      <c r="AO100" s="34"/>
      <c r="AP100" s="33"/>
      <c r="AQ100" s="34"/>
      <c r="AR100" s="33"/>
      <c r="AS100" s="34"/>
      <c r="AT100" s="33"/>
      <c r="AU100" s="34"/>
      <c r="AV100" s="33"/>
      <c r="AW100" s="34"/>
      <c r="AX100" s="34"/>
      <c r="AZ100" s="33"/>
      <c r="BA100" s="34"/>
      <c r="BB100" s="33"/>
      <c r="BC100" s="34"/>
      <c r="BD100"/>
      <c r="BE100"/>
      <c r="BF100"/>
      <c r="BG100"/>
      <c r="BH100"/>
      <c r="BI100"/>
    </row>
    <row r="101" spans="4:61" s="1" customFormat="1" ht="15.75"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4"/>
      <c r="AN101" s="33"/>
      <c r="AO101" s="34"/>
      <c r="AP101" s="33"/>
      <c r="AQ101" s="34"/>
      <c r="AR101" s="33"/>
      <c r="AS101" s="34"/>
      <c r="AT101" s="33"/>
      <c r="AU101" s="34"/>
      <c r="AV101" s="33"/>
      <c r="AW101" s="34"/>
      <c r="AX101" s="34"/>
      <c r="AZ101" s="33"/>
      <c r="BA101" s="34"/>
      <c r="BB101" s="33"/>
      <c r="BC101" s="34"/>
      <c r="BD101"/>
      <c r="BE101"/>
      <c r="BF101"/>
      <c r="BG101"/>
      <c r="BH101"/>
      <c r="BI101"/>
    </row>
    <row r="102" spans="4:61" s="1" customFormat="1" ht="15.75"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4"/>
      <c r="AN102" s="33"/>
      <c r="AO102" s="34"/>
      <c r="AP102" s="33"/>
      <c r="AQ102" s="34"/>
      <c r="AR102" s="33"/>
      <c r="AS102" s="34"/>
      <c r="AT102" s="33"/>
      <c r="AU102" s="34"/>
      <c r="AV102" s="33"/>
      <c r="AW102" s="34"/>
      <c r="AX102" s="34"/>
      <c r="AZ102" s="33"/>
      <c r="BA102" s="34"/>
      <c r="BB102" s="33"/>
      <c r="BC102" s="34"/>
      <c r="BD102"/>
      <c r="BE102"/>
      <c r="BF102"/>
      <c r="BG102"/>
      <c r="BH102"/>
      <c r="BI102"/>
    </row>
    <row r="103" spans="4:61" s="1" customFormat="1" ht="15.75"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4"/>
      <c r="AN103" s="33"/>
      <c r="AO103" s="34"/>
      <c r="AP103" s="33"/>
      <c r="AQ103" s="34"/>
      <c r="AR103" s="33"/>
      <c r="AS103" s="34"/>
      <c r="AT103" s="33"/>
      <c r="AU103" s="34"/>
      <c r="AV103" s="33"/>
      <c r="AW103" s="34"/>
      <c r="AX103" s="34"/>
      <c r="AZ103" s="33"/>
      <c r="BA103" s="34"/>
      <c r="BB103" s="33"/>
      <c r="BC103" s="34"/>
      <c r="BD103"/>
      <c r="BE103"/>
      <c r="BF103"/>
      <c r="BG103"/>
      <c r="BH103"/>
      <c r="BI103"/>
    </row>
    <row r="104" spans="4:61" s="1" customFormat="1" ht="15.75"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4"/>
      <c r="AB104" s="33"/>
      <c r="AC104" s="34"/>
      <c r="AD104" s="33"/>
      <c r="AE104" s="34"/>
      <c r="AF104" s="33"/>
      <c r="AG104" s="34"/>
      <c r="AH104" s="33"/>
      <c r="AI104" s="34"/>
      <c r="AJ104" s="33"/>
      <c r="AK104" s="34"/>
      <c r="AL104" s="34"/>
      <c r="AN104" s="33"/>
      <c r="AO104" s="34"/>
      <c r="AP104" s="33"/>
      <c r="AQ104" s="34"/>
      <c r="AR104" s="33"/>
      <c r="AS104" s="34"/>
      <c r="AT104" s="33"/>
      <c r="AU104" s="34"/>
      <c r="AV104" s="33"/>
      <c r="AW104" s="34"/>
      <c r="AX104" s="34"/>
      <c r="AZ104" s="33"/>
      <c r="BA104" s="34"/>
      <c r="BB104" s="33"/>
      <c r="BC104" s="34"/>
      <c r="BD104"/>
      <c r="BE104"/>
      <c r="BF104"/>
      <c r="BG104"/>
      <c r="BH104"/>
      <c r="BI104"/>
    </row>
    <row r="105" spans="4:61" s="1" customFormat="1" ht="15.75"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4"/>
      <c r="AB105" s="33"/>
      <c r="AC105" s="34"/>
      <c r="AD105" s="33"/>
      <c r="AE105" s="34"/>
      <c r="AF105" s="33"/>
      <c r="AG105" s="34"/>
      <c r="AH105" s="33"/>
      <c r="AI105" s="34"/>
      <c r="AJ105" s="33"/>
      <c r="AK105" s="34"/>
      <c r="AL105" s="34"/>
      <c r="AN105" s="33"/>
      <c r="AO105" s="34"/>
      <c r="AP105" s="33"/>
      <c r="AQ105" s="34"/>
      <c r="AR105" s="33"/>
      <c r="AS105" s="34"/>
      <c r="AT105" s="33"/>
      <c r="AU105" s="34"/>
      <c r="AV105" s="33"/>
      <c r="AW105" s="34"/>
      <c r="AX105" s="34"/>
      <c r="AZ105" s="33"/>
      <c r="BA105" s="34"/>
      <c r="BB105" s="33"/>
      <c r="BC105" s="34"/>
      <c r="BD105"/>
      <c r="BE105"/>
      <c r="BF105"/>
      <c r="BG105"/>
      <c r="BH105"/>
      <c r="BI105"/>
    </row>
    <row r="106" spans="4:61" s="1" customFormat="1" ht="15.75"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4"/>
      <c r="AB106" s="33"/>
      <c r="AC106" s="34"/>
      <c r="AD106" s="33"/>
      <c r="AE106" s="34"/>
      <c r="AF106" s="33"/>
      <c r="AG106" s="34"/>
      <c r="AH106" s="33"/>
      <c r="AI106" s="34"/>
      <c r="AJ106" s="33"/>
      <c r="AK106" s="34"/>
      <c r="AL106" s="34"/>
      <c r="AN106" s="33"/>
      <c r="AO106" s="34"/>
      <c r="AP106" s="33"/>
      <c r="AQ106" s="34"/>
      <c r="AR106" s="33"/>
      <c r="AS106" s="34"/>
      <c r="AT106" s="33"/>
      <c r="AU106" s="34"/>
      <c r="AV106" s="33"/>
      <c r="AW106" s="34"/>
      <c r="AX106" s="34"/>
      <c r="AZ106" s="33"/>
      <c r="BA106" s="34"/>
      <c r="BB106" s="33"/>
      <c r="BC106" s="34"/>
      <c r="BD106"/>
      <c r="BE106"/>
      <c r="BF106"/>
      <c r="BG106"/>
      <c r="BH106"/>
      <c r="BI106"/>
    </row>
    <row r="107" spans="4:61" s="1" customFormat="1" ht="15.75"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4"/>
      <c r="AB107" s="33"/>
      <c r="AC107" s="34"/>
      <c r="AD107" s="33"/>
      <c r="AE107" s="34"/>
      <c r="AF107" s="33"/>
      <c r="AG107" s="34"/>
      <c r="AH107" s="33"/>
      <c r="AI107" s="34"/>
      <c r="AJ107" s="33"/>
      <c r="AK107" s="34"/>
      <c r="AL107" s="34"/>
      <c r="AN107" s="33"/>
      <c r="AO107" s="34"/>
      <c r="AP107" s="33"/>
      <c r="AQ107" s="34"/>
      <c r="AR107" s="33"/>
      <c r="AS107" s="34"/>
      <c r="AT107" s="33"/>
      <c r="AU107" s="34"/>
      <c r="AV107" s="33"/>
      <c r="AW107" s="34"/>
      <c r="AX107" s="34"/>
      <c r="AZ107" s="33"/>
      <c r="BA107" s="34"/>
      <c r="BB107" s="33"/>
      <c r="BC107" s="34"/>
      <c r="BD107"/>
      <c r="BE107"/>
      <c r="BF107"/>
      <c r="BG107"/>
      <c r="BH107"/>
      <c r="BI107"/>
    </row>
    <row r="108" spans="4:61" s="1" customFormat="1" ht="15.75"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4"/>
      <c r="P108" s="33"/>
      <c r="Q108" s="34"/>
      <c r="R108" s="33"/>
      <c r="S108" s="34"/>
      <c r="T108" s="33"/>
      <c r="U108" s="34"/>
      <c r="V108" s="33"/>
      <c r="W108" s="34"/>
      <c r="X108" s="33"/>
      <c r="Y108" s="34"/>
      <c r="Z108" s="34"/>
      <c r="AB108" s="33"/>
      <c r="AC108" s="34"/>
      <c r="AD108" s="33"/>
      <c r="AE108" s="34"/>
      <c r="AF108" s="33"/>
      <c r="AG108" s="34"/>
      <c r="AH108" s="33"/>
      <c r="AI108" s="34"/>
      <c r="AJ108" s="33"/>
      <c r="AK108" s="34"/>
      <c r="AL108" s="34"/>
      <c r="AN108" s="33"/>
      <c r="AO108" s="34"/>
      <c r="AP108" s="33"/>
      <c r="AQ108" s="34"/>
      <c r="AR108" s="33"/>
      <c r="AS108" s="34"/>
      <c r="AT108" s="33"/>
      <c r="AU108" s="34"/>
      <c r="AV108" s="33"/>
      <c r="AW108" s="34"/>
      <c r="AX108" s="34"/>
      <c r="AZ108" s="33"/>
      <c r="BA108" s="34"/>
      <c r="BB108" s="33"/>
      <c r="BC108" s="34"/>
      <c r="BD108"/>
      <c r="BE108"/>
      <c r="BF108"/>
      <c r="BG108"/>
      <c r="BH108"/>
      <c r="BI108"/>
    </row>
    <row r="109" spans="4:61" s="1" customFormat="1" ht="15.75"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4"/>
      <c r="P109" s="33"/>
      <c r="Q109" s="34"/>
      <c r="R109" s="33"/>
      <c r="S109" s="34"/>
      <c r="T109" s="33"/>
      <c r="U109" s="34"/>
      <c r="V109" s="33"/>
      <c r="W109" s="34"/>
      <c r="X109" s="33"/>
      <c r="Y109" s="34"/>
      <c r="Z109" s="34"/>
      <c r="AB109" s="33"/>
      <c r="AC109" s="34"/>
      <c r="AD109" s="33"/>
      <c r="AE109" s="34"/>
      <c r="AF109" s="33"/>
      <c r="AG109" s="34"/>
      <c r="AH109" s="33"/>
      <c r="AI109" s="34"/>
      <c r="AJ109" s="33"/>
      <c r="AK109" s="34"/>
      <c r="AL109" s="34"/>
      <c r="AN109" s="33"/>
      <c r="AO109" s="34"/>
      <c r="AP109" s="33"/>
      <c r="AQ109" s="34"/>
      <c r="AR109" s="33"/>
      <c r="AS109" s="34"/>
      <c r="AT109" s="33"/>
      <c r="AU109" s="34"/>
      <c r="AV109" s="33"/>
      <c r="AW109" s="34"/>
      <c r="AX109" s="34"/>
      <c r="AZ109" s="33"/>
      <c r="BA109" s="34"/>
      <c r="BB109" s="33"/>
      <c r="BC109" s="34"/>
      <c r="BD109"/>
      <c r="BE109"/>
      <c r="BF109"/>
      <c r="BG109"/>
      <c r="BH109"/>
      <c r="BI109"/>
    </row>
    <row r="110" spans="4:61" s="1" customFormat="1" ht="15.75"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4"/>
      <c r="AZ110" s="33"/>
      <c r="BA110" s="34"/>
      <c r="BB110" s="33"/>
      <c r="BC110" s="34"/>
      <c r="BD110"/>
      <c r="BE110"/>
      <c r="BF110"/>
      <c r="BG110"/>
      <c r="BH110"/>
      <c r="BI110"/>
    </row>
    <row r="111" spans="4:61" s="1" customFormat="1" ht="15.75"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4"/>
      <c r="P111" s="33"/>
      <c r="Q111" s="34"/>
      <c r="R111" s="33"/>
      <c r="S111" s="34"/>
      <c r="T111" s="33"/>
      <c r="U111" s="34"/>
      <c r="V111" s="33"/>
      <c r="W111" s="34"/>
      <c r="X111" s="33"/>
      <c r="Y111" s="34"/>
      <c r="Z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4"/>
      <c r="AN111" s="33"/>
      <c r="AO111" s="34"/>
      <c r="AP111" s="33"/>
      <c r="AQ111" s="34"/>
      <c r="AR111" s="33"/>
      <c r="AS111" s="34"/>
      <c r="AT111" s="33"/>
      <c r="AU111" s="34"/>
      <c r="AV111" s="33"/>
      <c r="AW111" s="34"/>
      <c r="AX111" s="34"/>
      <c r="AZ111" s="33"/>
      <c r="BA111" s="34"/>
      <c r="BB111" s="33"/>
      <c r="BC111" s="34"/>
      <c r="BD111"/>
      <c r="BE111"/>
      <c r="BF111"/>
      <c r="BG111"/>
      <c r="BH111"/>
      <c r="BI111"/>
    </row>
    <row r="112" spans="4:61" s="1" customFormat="1" ht="15.75">
      <c r="D112" s="33"/>
      <c r="E112" s="34"/>
      <c r="F112" s="33"/>
      <c r="G112" s="34"/>
      <c r="H112" s="33"/>
      <c r="I112" s="34"/>
      <c r="J112" s="33"/>
      <c r="K112" s="34"/>
      <c r="L112" s="33"/>
      <c r="M112" s="34"/>
      <c r="N112" s="34"/>
      <c r="P112" s="33"/>
      <c r="Q112" s="34"/>
      <c r="R112" s="33"/>
      <c r="S112" s="34"/>
      <c r="T112" s="33"/>
      <c r="U112" s="34"/>
      <c r="V112" s="33"/>
      <c r="W112" s="34"/>
      <c r="X112" s="33"/>
      <c r="Y112" s="34"/>
      <c r="Z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4"/>
      <c r="AN112" s="33"/>
      <c r="AO112" s="34"/>
      <c r="AP112" s="33"/>
      <c r="AQ112" s="34"/>
      <c r="AR112" s="33"/>
      <c r="AS112" s="34"/>
      <c r="AT112" s="33"/>
      <c r="AU112" s="34"/>
      <c r="AV112" s="33"/>
      <c r="AW112" s="34"/>
      <c r="AX112" s="34"/>
      <c r="AZ112" s="33"/>
      <c r="BA112" s="34"/>
      <c r="BB112" s="33"/>
      <c r="BC112" s="34"/>
      <c r="BD112"/>
      <c r="BE112"/>
      <c r="BF112"/>
      <c r="BG112"/>
      <c r="BH112"/>
      <c r="BI112"/>
    </row>
    <row r="113" spans="4:61" s="1" customFormat="1" ht="15.75"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4"/>
      <c r="P113" s="33"/>
      <c r="Q113" s="34"/>
      <c r="R113" s="33"/>
      <c r="S113" s="34"/>
      <c r="T113" s="33"/>
      <c r="U113" s="34"/>
      <c r="V113" s="33"/>
      <c r="W113" s="34"/>
      <c r="X113" s="33"/>
      <c r="Y113" s="34"/>
      <c r="Z113" s="34"/>
      <c r="AB113" s="33"/>
      <c r="AC113" s="34"/>
      <c r="AD113" s="33"/>
      <c r="AE113" s="34"/>
      <c r="AF113" s="33"/>
      <c r="AG113" s="34"/>
      <c r="AH113" s="33"/>
      <c r="AI113" s="34"/>
      <c r="AJ113" s="33"/>
      <c r="AK113" s="34"/>
      <c r="AL113" s="34"/>
      <c r="AN113" s="33"/>
      <c r="AO113" s="34"/>
      <c r="AP113" s="33"/>
      <c r="AQ113" s="34"/>
      <c r="AR113" s="33"/>
      <c r="AS113" s="34"/>
      <c r="AT113" s="33"/>
      <c r="AU113" s="34"/>
      <c r="AV113" s="33"/>
      <c r="AW113" s="34"/>
      <c r="AX113" s="34"/>
      <c r="AZ113" s="33"/>
      <c r="BA113" s="34"/>
      <c r="BB113" s="33"/>
      <c r="BC113" s="34"/>
      <c r="BD113"/>
      <c r="BE113"/>
      <c r="BF113"/>
      <c r="BG113"/>
      <c r="BH113"/>
      <c r="BI113"/>
    </row>
    <row r="114" spans="4:61" s="1" customFormat="1" ht="15.75"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4"/>
      <c r="P114" s="33"/>
      <c r="Q114" s="34"/>
      <c r="R114" s="33"/>
      <c r="S114" s="34"/>
      <c r="T114" s="33"/>
      <c r="U114" s="34"/>
      <c r="V114" s="33"/>
      <c r="W114" s="34"/>
      <c r="X114" s="33"/>
      <c r="Y114" s="34"/>
      <c r="Z114" s="34"/>
      <c r="AB114" s="33"/>
      <c r="AC114" s="34"/>
      <c r="AD114" s="33"/>
      <c r="AE114" s="34"/>
      <c r="AF114" s="33"/>
      <c r="AG114" s="34"/>
      <c r="AH114" s="33"/>
      <c r="AI114" s="34"/>
      <c r="AJ114" s="33"/>
      <c r="AK114" s="34"/>
      <c r="AL114" s="34"/>
      <c r="AN114" s="33"/>
      <c r="AO114" s="34"/>
      <c r="AP114" s="33"/>
      <c r="AQ114" s="34"/>
      <c r="AR114" s="33"/>
      <c r="AS114" s="34"/>
      <c r="AT114" s="33"/>
      <c r="AU114" s="34"/>
      <c r="AV114" s="33"/>
      <c r="AW114" s="34"/>
      <c r="AX114" s="34"/>
      <c r="AZ114" s="33"/>
      <c r="BA114" s="34"/>
      <c r="BB114" s="33"/>
      <c r="BC114" s="34"/>
      <c r="BD114"/>
      <c r="BE114"/>
      <c r="BF114"/>
      <c r="BG114"/>
      <c r="BH114"/>
      <c r="BI114"/>
    </row>
    <row r="115" spans="4:61" s="1" customFormat="1" ht="15.75"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4"/>
      <c r="P115" s="33"/>
      <c r="Q115" s="34"/>
      <c r="R115" s="33"/>
      <c r="S115" s="34"/>
      <c r="T115" s="33"/>
      <c r="U115" s="34"/>
      <c r="V115" s="33"/>
      <c r="W115" s="34"/>
      <c r="X115" s="33"/>
      <c r="Y115" s="34"/>
      <c r="Z115" s="34"/>
      <c r="AB115" s="33"/>
      <c r="AC115" s="34"/>
      <c r="AD115" s="33"/>
      <c r="AE115" s="34"/>
      <c r="AF115" s="33"/>
      <c r="AG115" s="34"/>
      <c r="AH115" s="33"/>
      <c r="AI115" s="34"/>
      <c r="AJ115" s="33"/>
      <c r="AK115" s="34"/>
      <c r="AL115" s="34"/>
      <c r="AN115" s="33"/>
      <c r="AO115" s="34"/>
      <c r="AP115" s="33"/>
      <c r="AQ115" s="34"/>
      <c r="AR115" s="33"/>
      <c r="AS115" s="34"/>
      <c r="AT115" s="33"/>
      <c r="AU115" s="34"/>
      <c r="AV115" s="33"/>
      <c r="AW115" s="34"/>
      <c r="AX115" s="34"/>
      <c r="AZ115" s="33"/>
      <c r="BA115" s="34"/>
      <c r="BB115" s="33"/>
      <c r="BC115" s="34"/>
      <c r="BD115"/>
      <c r="BE115"/>
      <c r="BF115"/>
      <c r="BG115"/>
      <c r="BH115"/>
      <c r="BI115"/>
    </row>
    <row r="116" spans="4:61" s="1" customFormat="1" ht="15.75"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4"/>
      <c r="P116" s="33"/>
      <c r="Q116" s="34"/>
      <c r="R116" s="33"/>
      <c r="S116" s="34"/>
      <c r="T116" s="33"/>
      <c r="U116" s="34"/>
      <c r="V116" s="33"/>
      <c r="W116" s="34"/>
      <c r="X116" s="33"/>
      <c r="Y116" s="34"/>
      <c r="Z116" s="34"/>
      <c r="AB116" s="33"/>
      <c r="AC116" s="34"/>
      <c r="AD116" s="33"/>
      <c r="AE116" s="34"/>
      <c r="AF116" s="33"/>
      <c r="AG116" s="34"/>
      <c r="AH116" s="33"/>
      <c r="AI116" s="34"/>
      <c r="AJ116" s="33"/>
      <c r="AK116" s="34"/>
      <c r="AL116" s="34"/>
      <c r="AN116" s="33"/>
      <c r="AO116" s="34"/>
      <c r="AP116" s="33"/>
      <c r="AQ116" s="34"/>
      <c r="AR116" s="33"/>
      <c r="AS116" s="34"/>
      <c r="AT116" s="33"/>
      <c r="AU116" s="34"/>
      <c r="AV116" s="33"/>
      <c r="AW116" s="34"/>
      <c r="AX116" s="34"/>
      <c r="AZ116" s="33"/>
      <c r="BA116" s="34"/>
      <c r="BB116" s="33"/>
      <c r="BC116" s="34"/>
      <c r="BD116"/>
      <c r="BE116"/>
      <c r="BF116"/>
      <c r="BG116"/>
      <c r="BH116"/>
      <c r="BI116"/>
    </row>
    <row r="117" spans="4:61" s="1" customFormat="1" ht="15.75"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4"/>
      <c r="P117" s="33"/>
      <c r="Q117" s="34"/>
      <c r="R117" s="33"/>
      <c r="S117" s="34"/>
      <c r="T117" s="33"/>
      <c r="U117" s="34"/>
      <c r="V117" s="33"/>
      <c r="W117" s="34"/>
      <c r="X117" s="33"/>
      <c r="Y117" s="34"/>
      <c r="Z117" s="34"/>
      <c r="AB117" s="33"/>
      <c r="AC117" s="34"/>
      <c r="AD117" s="33"/>
      <c r="AE117" s="34"/>
      <c r="AF117" s="33"/>
      <c r="AG117" s="34"/>
      <c r="AH117" s="33"/>
      <c r="AI117" s="34"/>
      <c r="AJ117" s="33"/>
      <c r="AK117" s="34"/>
      <c r="AL117" s="34"/>
      <c r="AN117" s="33"/>
      <c r="AO117" s="34"/>
      <c r="AP117" s="33"/>
      <c r="AQ117" s="34"/>
      <c r="AR117" s="33"/>
      <c r="AS117" s="34"/>
      <c r="AT117" s="33"/>
      <c r="AU117" s="34"/>
      <c r="AV117" s="33"/>
      <c r="AW117" s="34"/>
      <c r="AX117" s="34"/>
      <c r="AZ117" s="33"/>
      <c r="BA117" s="34"/>
      <c r="BB117" s="33"/>
      <c r="BC117" s="34"/>
      <c r="BD117"/>
      <c r="BE117"/>
      <c r="BF117"/>
      <c r="BG117"/>
      <c r="BH117"/>
      <c r="BI117"/>
    </row>
    <row r="118" spans="4:61" s="1" customFormat="1" ht="15.75">
      <c r="D118" s="33"/>
      <c r="E118" s="34"/>
      <c r="F118" s="33"/>
      <c r="G118" s="34"/>
      <c r="H118" s="33"/>
      <c r="I118" s="34"/>
      <c r="J118" s="33"/>
      <c r="K118" s="34"/>
      <c r="L118" s="33"/>
      <c r="M118" s="34"/>
      <c r="N118" s="34"/>
      <c r="P118" s="33"/>
      <c r="Q118" s="34"/>
      <c r="R118" s="33"/>
      <c r="S118" s="34"/>
      <c r="T118" s="33"/>
      <c r="U118" s="34"/>
      <c r="V118" s="33"/>
      <c r="W118" s="34"/>
      <c r="X118" s="33"/>
      <c r="Y118" s="34"/>
      <c r="Z118" s="34"/>
      <c r="AB118" s="33"/>
      <c r="AC118" s="34"/>
      <c r="AD118" s="33"/>
      <c r="AE118" s="34"/>
      <c r="AF118" s="33"/>
      <c r="AG118" s="34"/>
      <c r="AH118" s="33"/>
      <c r="AI118" s="34"/>
      <c r="AJ118" s="33"/>
      <c r="AK118" s="34"/>
      <c r="AL118" s="34"/>
      <c r="AN118" s="33"/>
      <c r="AO118" s="34"/>
      <c r="AP118" s="33"/>
      <c r="AQ118" s="34"/>
      <c r="AR118" s="33"/>
      <c r="AS118" s="34"/>
      <c r="AT118" s="33"/>
      <c r="AU118" s="34"/>
      <c r="AV118" s="33"/>
      <c r="AW118" s="34"/>
      <c r="AX118" s="34"/>
      <c r="AZ118" s="33"/>
      <c r="BA118" s="34"/>
      <c r="BB118" s="33"/>
      <c r="BC118" s="34"/>
      <c r="BD118"/>
      <c r="BE118"/>
      <c r="BF118"/>
      <c r="BG118"/>
      <c r="BH118"/>
      <c r="BI118"/>
    </row>
    <row r="119" spans="4:61" s="1" customFormat="1" ht="15.75"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4"/>
      <c r="P119" s="33"/>
      <c r="Q119" s="34"/>
      <c r="R119" s="33"/>
      <c r="S119" s="34"/>
      <c r="T119" s="33"/>
      <c r="U119" s="34"/>
      <c r="V119" s="33"/>
      <c r="W119" s="34"/>
      <c r="X119" s="33"/>
      <c r="Y119" s="34"/>
      <c r="Z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4"/>
      <c r="AN119" s="33"/>
      <c r="AO119" s="34"/>
      <c r="AP119" s="33"/>
      <c r="AQ119" s="34"/>
      <c r="AR119" s="33"/>
      <c r="AS119" s="34"/>
      <c r="AT119" s="33"/>
      <c r="AU119" s="34"/>
      <c r="AV119" s="33"/>
      <c r="AW119" s="34"/>
      <c r="AX119" s="34"/>
      <c r="AZ119" s="33"/>
      <c r="BA119" s="34"/>
      <c r="BB119" s="33"/>
      <c r="BC119" s="34"/>
      <c r="BD119"/>
      <c r="BE119"/>
      <c r="BF119"/>
      <c r="BG119"/>
      <c r="BH119"/>
      <c r="BI119"/>
    </row>
    <row r="120" spans="4:61" s="1" customFormat="1" ht="15.75"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4"/>
      <c r="P120" s="33"/>
      <c r="Q120" s="34"/>
      <c r="R120" s="33"/>
      <c r="S120" s="34"/>
      <c r="T120" s="33"/>
      <c r="U120" s="34"/>
      <c r="V120" s="33"/>
      <c r="W120" s="34"/>
      <c r="X120" s="33"/>
      <c r="Y120" s="34"/>
      <c r="Z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4"/>
      <c r="AN120" s="33"/>
      <c r="AO120" s="34"/>
      <c r="AP120" s="33"/>
      <c r="AQ120" s="34"/>
      <c r="AR120" s="33"/>
      <c r="AS120" s="34"/>
      <c r="AT120" s="33"/>
      <c r="AU120" s="34"/>
      <c r="AV120" s="33"/>
      <c r="AW120" s="34"/>
      <c r="AX120" s="34"/>
      <c r="AZ120" s="33"/>
      <c r="BA120" s="34"/>
      <c r="BB120" s="33"/>
      <c r="BC120" s="34"/>
      <c r="BD120"/>
      <c r="BE120"/>
      <c r="BF120"/>
      <c r="BG120"/>
      <c r="BH120"/>
      <c r="BI120"/>
    </row>
    <row r="121" spans="4:61" s="1" customFormat="1" ht="15.75"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4"/>
      <c r="P121" s="33"/>
      <c r="Q121" s="34"/>
      <c r="R121" s="33"/>
      <c r="S121" s="34"/>
      <c r="T121" s="33"/>
      <c r="U121" s="34"/>
      <c r="V121" s="33"/>
      <c r="W121" s="34"/>
      <c r="X121" s="33"/>
      <c r="Y121" s="34"/>
      <c r="Z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4"/>
      <c r="AN121" s="33"/>
      <c r="AO121" s="34"/>
      <c r="AP121" s="33"/>
      <c r="AQ121" s="34"/>
      <c r="AR121" s="33"/>
      <c r="AS121" s="34"/>
      <c r="AT121" s="33"/>
      <c r="AU121" s="34"/>
      <c r="AV121" s="33"/>
      <c r="AW121" s="34"/>
      <c r="AX121" s="34"/>
      <c r="AZ121" s="33"/>
      <c r="BA121" s="34"/>
      <c r="BB121" s="33"/>
      <c r="BC121" s="34"/>
      <c r="BD121"/>
      <c r="BE121"/>
      <c r="BF121"/>
      <c r="BG121"/>
      <c r="BH121"/>
      <c r="BI121"/>
    </row>
    <row r="122" spans="4:61" s="1" customFormat="1" ht="15.75"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4"/>
      <c r="P122" s="33"/>
      <c r="Q122" s="34"/>
      <c r="R122" s="33"/>
      <c r="S122" s="34"/>
      <c r="T122" s="33"/>
      <c r="U122" s="34"/>
      <c r="V122" s="33"/>
      <c r="W122" s="34"/>
      <c r="X122" s="33"/>
      <c r="Y122" s="34"/>
      <c r="Z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4"/>
      <c r="AN122" s="33"/>
      <c r="AO122" s="34"/>
      <c r="AP122" s="33"/>
      <c r="AQ122" s="34"/>
      <c r="AR122" s="33"/>
      <c r="AS122" s="34"/>
      <c r="AT122" s="33"/>
      <c r="AU122" s="34"/>
      <c r="AV122" s="33"/>
      <c r="AW122" s="34"/>
      <c r="AX122" s="34"/>
      <c r="AZ122" s="33"/>
      <c r="BA122" s="34"/>
      <c r="BB122" s="33"/>
      <c r="BC122" s="34"/>
      <c r="BD122"/>
      <c r="BE122"/>
      <c r="BF122"/>
      <c r="BG122"/>
      <c r="BH122"/>
      <c r="BI122"/>
    </row>
    <row r="123" spans="4:61" s="1" customFormat="1" ht="15.75"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4"/>
      <c r="P123" s="33"/>
      <c r="Q123" s="34"/>
      <c r="R123" s="33"/>
      <c r="S123" s="34"/>
      <c r="T123" s="33"/>
      <c r="U123" s="34"/>
      <c r="V123" s="33"/>
      <c r="W123" s="34"/>
      <c r="X123" s="33"/>
      <c r="Y123" s="34"/>
      <c r="Z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4"/>
      <c r="AN123" s="33"/>
      <c r="AO123" s="34"/>
      <c r="AP123" s="33"/>
      <c r="AQ123" s="34"/>
      <c r="AR123" s="33"/>
      <c r="AS123" s="34"/>
      <c r="AT123" s="33"/>
      <c r="AU123" s="34"/>
      <c r="AV123" s="33"/>
      <c r="AW123" s="34"/>
      <c r="AX123" s="34"/>
      <c r="AZ123" s="33"/>
      <c r="BA123" s="34"/>
      <c r="BB123" s="33"/>
      <c r="BC123" s="34"/>
      <c r="BD123"/>
      <c r="BE123"/>
      <c r="BF123"/>
      <c r="BG123"/>
      <c r="BH123"/>
      <c r="BI123"/>
    </row>
    <row r="124" spans="4:61" s="1" customFormat="1" ht="15.75">
      <c r="D124" s="33"/>
      <c r="E124" s="34"/>
      <c r="F124" s="33"/>
      <c r="G124" s="34"/>
      <c r="H124" s="33"/>
      <c r="I124" s="34"/>
      <c r="J124" s="33"/>
      <c r="K124" s="34"/>
      <c r="L124" s="33"/>
      <c r="M124" s="34"/>
      <c r="N124" s="34"/>
      <c r="P124" s="33"/>
      <c r="Q124" s="34"/>
      <c r="R124" s="33"/>
      <c r="S124" s="34"/>
      <c r="T124" s="33"/>
      <c r="U124" s="34"/>
      <c r="V124" s="33"/>
      <c r="W124" s="34"/>
      <c r="X124" s="33"/>
      <c r="Y124" s="34"/>
      <c r="Z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4"/>
      <c r="AN124" s="33"/>
      <c r="AO124" s="34"/>
      <c r="AP124" s="33"/>
      <c r="AQ124" s="34"/>
      <c r="AR124" s="33"/>
      <c r="AS124" s="34"/>
      <c r="AT124" s="33"/>
      <c r="AU124" s="34"/>
      <c r="AV124" s="33"/>
      <c r="AW124" s="34"/>
      <c r="AX124" s="34"/>
      <c r="AZ124" s="33"/>
      <c r="BA124" s="34"/>
      <c r="BB124" s="33"/>
      <c r="BC124" s="34"/>
      <c r="BD124"/>
      <c r="BE124"/>
      <c r="BF124"/>
      <c r="BG124"/>
      <c r="BH124"/>
      <c r="BI124"/>
    </row>
    <row r="125" spans="4:61" s="1" customFormat="1" ht="15.75">
      <c r="D125" s="33"/>
      <c r="E125" s="34"/>
      <c r="F125" s="33"/>
      <c r="G125" s="34"/>
      <c r="H125" s="33"/>
      <c r="I125" s="34"/>
      <c r="J125" s="33"/>
      <c r="K125" s="34"/>
      <c r="L125" s="33"/>
      <c r="M125" s="34"/>
      <c r="N125" s="34"/>
      <c r="P125" s="33"/>
      <c r="Q125" s="34"/>
      <c r="R125" s="33"/>
      <c r="S125" s="34"/>
      <c r="T125" s="33"/>
      <c r="U125" s="34"/>
      <c r="V125" s="33"/>
      <c r="W125" s="34"/>
      <c r="X125" s="33"/>
      <c r="Y125" s="34"/>
      <c r="Z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4"/>
      <c r="AN125" s="33"/>
      <c r="AO125" s="34"/>
      <c r="AP125" s="33"/>
      <c r="AQ125" s="34"/>
      <c r="AR125" s="33"/>
      <c r="AS125" s="34"/>
      <c r="AT125" s="33"/>
      <c r="AU125" s="34"/>
      <c r="AV125" s="33"/>
      <c r="AW125" s="34"/>
      <c r="AX125" s="34"/>
      <c r="AZ125" s="33"/>
      <c r="BA125" s="34"/>
      <c r="BB125" s="33"/>
      <c r="BC125" s="34"/>
      <c r="BD125"/>
      <c r="BE125"/>
      <c r="BF125"/>
      <c r="BG125"/>
      <c r="BH125"/>
      <c r="BI125"/>
    </row>
    <row r="126" spans="4:61" s="1" customFormat="1" ht="15.75">
      <c r="D126" s="33"/>
      <c r="E126" s="34"/>
      <c r="F126" s="33"/>
      <c r="G126" s="34"/>
      <c r="H126" s="33"/>
      <c r="I126" s="34"/>
      <c r="J126" s="33"/>
      <c r="K126" s="34"/>
      <c r="L126" s="33"/>
      <c r="M126" s="34"/>
      <c r="N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4"/>
      <c r="AB126" s="33"/>
      <c r="AC126" s="34"/>
      <c r="AD126" s="33"/>
      <c r="AE126" s="34"/>
      <c r="AF126" s="33"/>
      <c r="AG126" s="34"/>
      <c r="AH126" s="33"/>
      <c r="AI126" s="34"/>
      <c r="AJ126" s="33"/>
      <c r="AK126" s="34"/>
      <c r="AL126" s="34"/>
      <c r="AN126" s="33"/>
      <c r="AO126" s="34"/>
      <c r="AP126" s="33"/>
      <c r="AQ126" s="34"/>
      <c r="AR126" s="33"/>
      <c r="AS126" s="34"/>
      <c r="AT126" s="33"/>
      <c r="AU126" s="34"/>
      <c r="AV126" s="33"/>
      <c r="AW126" s="34"/>
      <c r="AX126" s="34"/>
      <c r="AZ126" s="33"/>
      <c r="BA126" s="34"/>
      <c r="BB126" s="33"/>
      <c r="BC126" s="34"/>
      <c r="BD126"/>
      <c r="BE126"/>
      <c r="BF126"/>
      <c r="BG126"/>
      <c r="BH126"/>
      <c r="BI126"/>
    </row>
    <row r="127" spans="4:61" s="1" customFormat="1" ht="15.75">
      <c r="D127" s="33"/>
      <c r="E127" s="34"/>
      <c r="F127" s="33"/>
      <c r="G127" s="34"/>
      <c r="H127" s="33"/>
      <c r="I127" s="34"/>
      <c r="J127" s="33"/>
      <c r="K127" s="34"/>
      <c r="L127" s="33"/>
      <c r="M127" s="34"/>
      <c r="N127" s="34"/>
      <c r="P127" s="33"/>
      <c r="Q127" s="34"/>
      <c r="R127" s="33"/>
      <c r="S127" s="34"/>
      <c r="T127" s="33"/>
      <c r="U127" s="34"/>
      <c r="V127" s="33"/>
      <c r="W127" s="34"/>
      <c r="X127" s="33"/>
      <c r="Y127" s="34"/>
      <c r="Z127" s="34"/>
      <c r="AB127" s="33"/>
      <c r="AC127" s="34"/>
      <c r="AD127" s="33"/>
      <c r="AE127" s="34"/>
      <c r="AF127" s="33"/>
      <c r="AG127" s="34"/>
      <c r="AH127" s="33"/>
      <c r="AI127" s="34"/>
      <c r="AJ127" s="33"/>
      <c r="AK127" s="34"/>
      <c r="AL127" s="34"/>
      <c r="AN127" s="33"/>
      <c r="AO127" s="34"/>
      <c r="AP127" s="33"/>
      <c r="AQ127" s="34"/>
      <c r="AR127" s="33"/>
      <c r="AS127" s="34"/>
      <c r="AT127" s="33"/>
      <c r="AU127" s="34"/>
      <c r="AV127" s="33"/>
      <c r="AW127" s="34"/>
      <c r="AX127" s="34"/>
      <c r="AZ127" s="33"/>
      <c r="BA127" s="34"/>
      <c r="BB127" s="33"/>
      <c r="BC127" s="34"/>
      <c r="BD127"/>
      <c r="BE127"/>
      <c r="BF127"/>
      <c r="BG127"/>
      <c r="BH127"/>
      <c r="BI127"/>
    </row>
    <row r="128" spans="4:61" s="1" customFormat="1" ht="15.75">
      <c r="D128" s="33"/>
      <c r="E128" s="34"/>
      <c r="F128" s="33"/>
      <c r="G128" s="34"/>
      <c r="H128" s="33"/>
      <c r="I128" s="34"/>
      <c r="J128" s="33"/>
      <c r="K128" s="34"/>
      <c r="L128" s="33"/>
      <c r="M128" s="34"/>
      <c r="N128" s="34"/>
      <c r="P128" s="33"/>
      <c r="Q128" s="34"/>
      <c r="R128" s="33"/>
      <c r="S128" s="34"/>
      <c r="T128" s="33"/>
      <c r="U128" s="34"/>
      <c r="V128" s="33"/>
      <c r="W128" s="34"/>
      <c r="X128" s="33"/>
      <c r="Y128" s="34"/>
      <c r="Z128" s="34"/>
      <c r="AB128" s="33"/>
      <c r="AC128" s="34"/>
      <c r="AD128" s="33"/>
      <c r="AE128" s="34"/>
      <c r="AF128" s="33"/>
      <c r="AG128" s="34"/>
      <c r="AH128" s="33"/>
      <c r="AI128" s="34"/>
      <c r="AJ128" s="33"/>
      <c r="AK128" s="34"/>
      <c r="AL128" s="34"/>
      <c r="AN128" s="33"/>
      <c r="AO128" s="34"/>
      <c r="AP128" s="33"/>
      <c r="AQ128" s="34"/>
      <c r="AR128" s="33"/>
      <c r="AS128" s="34"/>
      <c r="AT128" s="33"/>
      <c r="AU128" s="34"/>
      <c r="AV128" s="33"/>
      <c r="AW128" s="34"/>
      <c r="AX128" s="34"/>
      <c r="AZ128" s="33"/>
      <c r="BA128" s="34"/>
      <c r="BB128" s="33"/>
      <c r="BC128" s="34"/>
      <c r="BD128"/>
      <c r="BE128"/>
      <c r="BF128"/>
      <c r="BG128"/>
      <c r="BH128"/>
      <c r="BI128"/>
    </row>
    <row r="129" spans="4:61" s="1" customFormat="1" ht="15.75">
      <c r="D129" s="33"/>
      <c r="E129" s="34"/>
      <c r="F129" s="33"/>
      <c r="G129" s="34"/>
      <c r="H129" s="33"/>
      <c r="I129" s="34"/>
      <c r="J129" s="33"/>
      <c r="K129" s="34"/>
      <c r="L129" s="33"/>
      <c r="M129" s="34"/>
      <c r="N129" s="34"/>
      <c r="P129" s="33"/>
      <c r="Q129" s="34"/>
      <c r="R129" s="33"/>
      <c r="S129" s="34"/>
      <c r="T129" s="33"/>
      <c r="U129" s="34"/>
      <c r="V129" s="33"/>
      <c r="W129" s="34"/>
      <c r="X129" s="33"/>
      <c r="Y129" s="34"/>
      <c r="Z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4"/>
      <c r="AN129" s="33"/>
      <c r="AO129" s="34"/>
      <c r="AP129" s="33"/>
      <c r="AQ129" s="34"/>
      <c r="AR129" s="33"/>
      <c r="AS129" s="34"/>
      <c r="AT129" s="33"/>
      <c r="AU129" s="34"/>
      <c r="AV129" s="33"/>
      <c r="AW129" s="34"/>
      <c r="AX129" s="34"/>
      <c r="AZ129" s="33"/>
      <c r="BA129" s="34"/>
      <c r="BB129" s="33"/>
      <c r="BC129" s="34"/>
      <c r="BD129"/>
      <c r="BE129"/>
      <c r="BF129"/>
      <c r="BG129"/>
      <c r="BH129"/>
      <c r="BI129"/>
    </row>
    <row r="130" spans="4:61" s="1" customFormat="1" ht="15.75">
      <c r="D130" s="33"/>
      <c r="E130" s="34"/>
      <c r="F130" s="33"/>
      <c r="G130" s="34"/>
      <c r="H130" s="33"/>
      <c r="I130" s="34"/>
      <c r="J130" s="33"/>
      <c r="K130" s="34"/>
      <c r="L130" s="33"/>
      <c r="M130" s="34"/>
      <c r="N130" s="34"/>
      <c r="P130" s="33"/>
      <c r="Q130" s="34"/>
      <c r="R130" s="33"/>
      <c r="S130" s="34"/>
      <c r="T130" s="33"/>
      <c r="U130" s="34"/>
      <c r="V130" s="33"/>
      <c r="W130" s="34"/>
      <c r="X130" s="33"/>
      <c r="Y130" s="34"/>
      <c r="Z130" s="34"/>
      <c r="AB130" s="33"/>
      <c r="AC130" s="34"/>
      <c r="AD130" s="33"/>
      <c r="AE130" s="34"/>
      <c r="AF130" s="33"/>
      <c r="AG130" s="34"/>
      <c r="AH130" s="33"/>
      <c r="AI130" s="34"/>
      <c r="AJ130" s="33"/>
      <c r="AK130" s="34"/>
      <c r="AL130" s="34"/>
      <c r="AN130" s="33"/>
      <c r="AO130" s="34"/>
      <c r="AP130" s="33"/>
      <c r="AQ130" s="34"/>
      <c r="AR130" s="33"/>
      <c r="AS130" s="34"/>
      <c r="AT130" s="33"/>
      <c r="AU130" s="34"/>
      <c r="AV130" s="33"/>
      <c r="AW130" s="34"/>
      <c r="AX130" s="34"/>
      <c r="AZ130" s="33"/>
      <c r="BA130" s="34"/>
      <c r="BB130" s="33"/>
      <c r="BC130" s="34"/>
      <c r="BD130"/>
      <c r="BE130"/>
      <c r="BF130"/>
      <c r="BG130"/>
      <c r="BH130"/>
      <c r="BI130"/>
    </row>
    <row r="131" spans="4:61" s="1" customFormat="1" ht="15.75">
      <c r="D131" s="33"/>
      <c r="E131" s="34"/>
      <c r="F131" s="33"/>
      <c r="G131" s="34"/>
      <c r="H131" s="33"/>
      <c r="I131" s="34"/>
      <c r="J131" s="33"/>
      <c r="K131" s="34"/>
      <c r="L131" s="33"/>
      <c r="M131" s="34"/>
      <c r="N131" s="34"/>
      <c r="P131" s="33"/>
      <c r="Q131" s="34"/>
      <c r="R131" s="33"/>
      <c r="S131" s="34"/>
      <c r="T131" s="33"/>
      <c r="U131" s="34"/>
      <c r="V131" s="33"/>
      <c r="W131" s="34"/>
      <c r="X131" s="33"/>
      <c r="Y131" s="34"/>
      <c r="Z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4"/>
      <c r="AN131" s="33"/>
      <c r="AO131" s="34"/>
      <c r="AP131" s="33"/>
      <c r="AQ131" s="34"/>
      <c r="AR131" s="33"/>
      <c r="AS131" s="34"/>
      <c r="AT131" s="33"/>
      <c r="AU131" s="34"/>
      <c r="AV131" s="33"/>
      <c r="AW131" s="34"/>
      <c r="AX131" s="34"/>
      <c r="AZ131" s="33"/>
      <c r="BA131" s="34"/>
      <c r="BB131" s="33"/>
      <c r="BC131" s="34"/>
      <c r="BD131"/>
      <c r="BE131"/>
      <c r="BF131"/>
      <c r="BG131"/>
      <c r="BH131"/>
      <c r="BI131"/>
    </row>
    <row r="132" spans="4:61" s="1" customFormat="1" ht="15.75"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4"/>
      <c r="P132" s="33"/>
      <c r="Q132" s="34"/>
      <c r="R132" s="33"/>
      <c r="S132" s="34"/>
      <c r="T132" s="33"/>
      <c r="U132" s="34"/>
      <c r="V132" s="33"/>
      <c r="W132" s="34"/>
      <c r="X132" s="33"/>
      <c r="Y132" s="34"/>
      <c r="Z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4"/>
      <c r="AN132" s="33"/>
      <c r="AO132" s="34"/>
      <c r="AP132" s="33"/>
      <c r="AQ132" s="34"/>
      <c r="AR132" s="33"/>
      <c r="AS132" s="34"/>
      <c r="AT132" s="33"/>
      <c r="AU132" s="34"/>
      <c r="AV132" s="33"/>
      <c r="AW132" s="34"/>
      <c r="AX132" s="34"/>
      <c r="AZ132" s="33"/>
      <c r="BA132" s="34"/>
      <c r="BB132" s="33"/>
      <c r="BC132" s="34"/>
      <c r="BD132"/>
      <c r="BE132"/>
      <c r="BF132"/>
      <c r="BG132"/>
      <c r="BH132"/>
      <c r="BI132"/>
    </row>
    <row r="133" spans="4:61" s="1" customFormat="1" ht="15.75"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4"/>
      <c r="P133" s="33"/>
      <c r="Q133" s="34"/>
      <c r="R133" s="33"/>
      <c r="S133" s="34"/>
      <c r="T133" s="33"/>
      <c r="U133" s="34"/>
      <c r="V133" s="33"/>
      <c r="W133" s="34"/>
      <c r="X133" s="33"/>
      <c r="Y133" s="34"/>
      <c r="Z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4"/>
      <c r="AN133" s="33"/>
      <c r="AO133" s="34"/>
      <c r="AP133" s="33"/>
      <c r="AQ133" s="34"/>
      <c r="AR133" s="33"/>
      <c r="AS133" s="34"/>
      <c r="AT133" s="33"/>
      <c r="AU133" s="34"/>
      <c r="AV133" s="33"/>
      <c r="AW133" s="34"/>
      <c r="AX133" s="34"/>
      <c r="AZ133" s="33"/>
      <c r="BA133" s="34"/>
      <c r="BB133" s="33"/>
      <c r="BC133" s="34"/>
      <c r="BD133"/>
      <c r="BE133"/>
      <c r="BF133"/>
      <c r="BG133"/>
      <c r="BH133"/>
      <c r="BI133"/>
    </row>
    <row r="134" spans="4:61" s="1" customFormat="1" ht="15.75"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4"/>
      <c r="P134" s="33"/>
      <c r="Q134" s="34"/>
      <c r="R134" s="33"/>
      <c r="S134" s="34"/>
      <c r="T134" s="33"/>
      <c r="U134" s="34"/>
      <c r="V134" s="33"/>
      <c r="W134" s="34"/>
      <c r="X134" s="33"/>
      <c r="Y134" s="34"/>
      <c r="Z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4"/>
      <c r="AN134" s="33"/>
      <c r="AO134" s="34"/>
      <c r="AP134" s="33"/>
      <c r="AQ134" s="34"/>
      <c r="AR134" s="33"/>
      <c r="AS134" s="34"/>
      <c r="AT134" s="33"/>
      <c r="AU134" s="34"/>
      <c r="AV134" s="33"/>
      <c r="AW134" s="34"/>
      <c r="AX134" s="34"/>
      <c r="AZ134" s="33"/>
      <c r="BA134" s="34"/>
      <c r="BB134" s="33"/>
      <c r="BC134" s="34"/>
      <c r="BD134"/>
      <c r="BE134"/>
      <c r="BF134"/>
      <c r="BG134"/>
      <c r="BH134"/>
      <c r="BI134"/>
    </row>
    <row r="135" spans="4:61" s="1" customFormat="1" ht="15.75"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4"/>
      <c r="AN135" s="33"/>
      <c r="AO135" s="34"/>
      <c r="AP135" s="33"/>
      <c r="AQ135" s="34"/>
      <c r="AR135" s="33"/>
      <c r="AS135" s="34"/>
      <c r="AT135" s="33"/>
      <c r="AU135" s="34"/>
      <c r="AV135" s="33"/>
      <c r="AW135" s="34"/>
      <c r="AX135" s="34"/>
      <c r="AZ135" s="33"/>
      <c r="BA135" s="34"/>
      <c r="BB135" s="33"/>
      <c r="BC135" s="34"/>
      <c r="BD135"/>
      <c r="BE135"/>
      <c r="BF135"/>
      <c r="BG135"/>
      <c r="BH135"/>
      <c r="BI135"/>
    </row>
    <row r="136" spans="4:61" s="1" customFormat="1" ht="15.75">
      <c r="D136" s="33"/>
      <c r="E136" s="34"/>
      <c r="F136" s="33"/>
      <c r="G136" s="34"/>
      <c r="H136" s="33"/>
      <c r="I136" s="34"/>
      <c r="J136" s="33"/>
      <c r="K136" s="34"/>
      <c r="L136" s="33"/>
      <c r="M136" s="34"/>
      <c r="N136" s="34"/>
      <c r="P136" s="33"/>
      <c r="Q136" s="34"/>
      <c r="R136" s="33"/>
      <c r="S136" s="34"/>
      <c r="T136" s="33"/>
      <c r="U136" s="34"/>
      <c r="V136" s="33"/>
      <c r="W136" s="34"/>
      <c r="X136" s="33"/>
      <c r="Y136" s="34"/>
      <c r="Z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4"/>
      <c r="AN136" s="33"/>
      <c r="AO136" s="34"/>
      <c r="AP136" s="33"/>
      <c r="AQ136" s="34"/>
      <c r="AR136" s="33"/>
      <c r="AS136" s="34"/>
      <c r="AT136" s="33"/>
      <c r="AU136" s="34"/>
      <c r="AV136" s="33"/>
      <c r="AW136" s="34"/>
      <c r="AX136" s="34"/>
      <c r="AZ136" s="33"/>
      <c r="BA136" s="34"/>
      <c r="BB136" s="33"/>
      <c r="BC136" s="34"/>
      <c r="BD136"/>
      <c r="BE136"/>
      <c r="BF136"/>
      <c r="BG136"/>
      <c r="BH136"/>
      <c r="BI136"/>
    </row>
    <row r="137" spans="4:61" s="1" customFormat="1" ht="15.75">
      <c r="D137" s="33"/>
      <c r="E137" s="34"/>
      <c r="F137" s="33"/>
      <c r="G137" s="34"/>
      <c r="H137" s="33"/>
      <c r="I137" s="34"/>
      <c r="J137" s="33"/>
      <c r="K137" s="34"/>
      <c r="L137" s="33"/>
      <c r="M137" s="34"/>
      <c r="N137" s="34"/>
      <c r="P137" s="33"/>
      <c r="Q137" s="34"/>
      <c r="R137" s="33"/>
      <c r="S137" s="34"/>
      <c r="T137" s="33"/>
      <c r="U137" s="34"/>
      <c r="V137" s="33"/>
      <c r="W137" s="34"/>
      <c r="X137" s="33"/>
      <c r="Y137" s="34"/>
      <c r="Z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4"/>
      <c r="AN137" s="33"/>
      <c r="AO137" s="34"/>
      <c r="AP137" s="33"/>
      <c r="AQ137" s="34"/>
      <c r="AR137" s="33"/>
      <c r="AS137" s="34"/>
      <c r="AT137" s="33"/>
      <c r="AU137" s="34"/>
      <c r="AV137" s="33"/>
      <c r="AW137" s="34"/>
      <c r="AX137" s="34"/>
      <c r="AZ137" s="33"/>
      <c r="BA137" s="34"/>
      <c r="BB137" s="33"/>
      <c r="BC137" s="34"/>
      <c r="BD137"/>
      <c r="BE137"/>
      <c r="BF137"/>
      <c r="BG137"/>
      <c r="BH137"/>
      <c r="BI137"/>
    </row>
    <row r="138" spans="4:61" s="1" customFormat="1" ht="15.75"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4"/>
      <c r="P138" s="33"/>
      <c r="Q138" s="34"/>
      <c r="R138" s="33"/>
      <c r="S138" s="34"/>
      <c r="T138" s="33"/>
      <c r="U138" s="34"/>
      <c r="V138" s="33"/>
      <c r="W138" s="34"/>
      <c r="X138" s="33"/>
      <c r="Y138" s="34"/>
      <c r="Z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4"/>
      <c r="AN138" s="33"/>
      <c r="AO138" s="34"/>
      <c r="AP138" s="33"/>
      <c r="AQ138" s="34"/>
      <c r="AR138" s="33"/>
      <c r="AS138" s="34"/>
      <c r="AT138" s="33"/>
      <c r="AU138" s="34"/>
      <c r="AV138" s="33"/>
      <c r="AW138" s="34"/>
      <c r="AX138" s="34"/>
      <c r="AZ138" s="33"/>
      <c r="BA138" s="34"/>
      <c r="BB138" s="33"/>
      <c r="BC138" s="34"/>
      <c r="BD138"/>
      <c r="BE138"/>
      <c r="BF138"/>
      <c r="BG138"/>
      <c r="BH138"/>
      <c r="BI138"/>
    </row>
    <row r="139" spans="4:61" s="1" customFormat="1" ht="15.75"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4"/>
      <c r="P139" s="33"/>
      <c r="Q139" s="34"/>
      <c r="R139" s="33"/>
      <c r="S139" s="34"/>
      <c r="T139" s="33"/>
      <c r="U139" s="34"/>
      <c r="V139" s="33"/>
      <c r="W139" s="34"/>
      <c r="X139" s="33"/>
      <c r="Y139" s="34"/>
      <c r="Z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4"/>
      <c r="AN139" s="33"/>
      <c r="AO139" s="34"/>
      <c r="AP139" s="33"/>
      <c r="AQ139" s="34"/>
      <c r="AR139" s="33"/>
      <c r="AS139" s="34"/>
      <c r="AT139" s="33"/>
      <c r="AU139" s="34"/>
      <c r="AV139" s="33"/>
      <c r="AW139" s="34"/>
      <c r="AX139" s="34"/>
      <c r="AZ139" s="33"/>
      <c r="BA139" s="34"/>
      <c r="BB139" s="33"/>
      <c r="BC139" s="34"/>
      <c r="BD139"/>
      <c r="BE139"/>
      <c r="BF139"/>
      <c r="BG139"/>
      <c r="BH139"/>
      <c r="BI139"/>
    </row>
    <row r="140" spans="4:61" s="1" customFormat="1" ht="15.75"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4"/>
      <c r="P140" s="33"/>
      <c r="Q140" s="34"/>
      <c r="R140" s="33"/>
      <c r="S140" s="34"/>
      <c r="T140" s="33"/>
      <c r="U140" s="34"/>
      <c r="V140" s="33"/>
      <c r="W140" s="34"/>
      <c r="X140" s="33"/>
      <c r="Y140" s="34"/>
      <c r="Z140" s="34"/>
      <c r="AB140" s="33"/>
      <c r="AC140" s="34"/>
      <c r="AD140" s="33"/>
      <c r="AE140" s="34"/>
      <c r="AF140" s="33"/>
      <c r="AG140" s="34"/>
      <c r="AH140" s="33"/>
      <c r="AI140" s="34"/>
      <c r="AJ140" s="33"/>
      <c r="AK140" s="34"/>
      <c r="AL140" s="34"/>
      <c r="AN140" s="33"/>
      <c r="AO140" s="34"/>
      <c r="AP140" s="33"/>
      <c r="AQ140" s="34"/>
      <c r="AR140" s="33"/>
      <c r="AS140" s="34"/>
      <c r="AT140" s="33"/>
      <c r="AU140" s="34"/>
      <c r="AV140" s="33"/>
      <c r="AW140" s="34"/>
      <c r="AX140" s="34"/>
      <c r="AZ140" s="33"/>
      <c r="BA140" s="34"/>
      <c r="BB140" s="33"/>
      <c r="BC140" s="34"/>
      <c r="BD140"/>
      <c r="BE140"/>
      <c r="BF140"/>
      <c r="BG140"/>
      <c r="BH140"/>
      <c r="BI140"/>
    </row>
    <row r="141" spans="4:61" s="1" customFormat="1" ht="15.75"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4"/>
      <c r="P141" s="33"/>
      <c r="Q141" s="34"/>
      <c r="R141" s="33"/>
      <c r="S141" s="34"/>
      <c r="T141" s="33"/>
      <c r="U141" s="34"/>
      <c r="V141" s="33"/>
      <c r="W141" s="34"/>
      <c r="X141" s="33"/>
      <c r="Y141" s="34"/>
      <c r="Z141" s="34"/>
      <c r="AB141" s="33"/>
      <c r="AC141" s="34"/>
      <c r="AD141" s="33"/>
      <c r="AE141" s="34"/>
      <c r="AF141" s="33"/>
      <c r="AG141" s="34"/>
      <c r="AH141" s="33"/>
      <c r="AI141" s="34"/>
      <c r="AJ141" s="33"/>
      <c r="AK141" s="34"/>
      <c r="AL141" s="34"/>
      <c r="AN141" s="33"/>
      <c r="AO141" s="34"/>
      <c r="AP141" s="33"/>
      <c r="AQ141" s="34"/>
      <c r="AR141" s="33"/>
      <c r="AS141" s="34"/>
      <c r="AT141" s="33"/>
      <c r="AU141" s="34"/>
      <c r="AV141" s="33"/>
      <c r="AW141" s="34"/>
      <c r="AX141" s="34"/>
      <c r="AZ141" s="33"/>
      <c r="BA141" s="34"/>
      <c r="BB141" s="33"/>
      <c r="BC141" s="34"/>
      <c r="BD141"/>
      <c r="BE141"/>
      <c r="BF141"/>
      <c r="BG141"/>
      <c r="BH141"/>
      <c r="BI141"/>
    </row>
    <row r="142" spans="4:61" s="1" customFormat="1" ht="15.75"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4"/>
      <c r="P142" s="33"/>
      <c r="Q142" s="34"/>
      <c r="R142" s="33"/>
      <c r="S142" s="34"/>
      <c r="T142" s="33"/>
      <c r="U142" s="34"/>
      <c r="V142" s="33"/>
      <c r="W142" s="34"/>
      <c r="X142" s="33"/>
      <c r="Y142" s="34"/>
      <c r="Z142" s="34"/>
      <c r="AB142" s="33"/>
      <c r="AC142" s="34"/>
      <c r="AD142" s="33"/>
      <c r="AE142" s="34"/>
      <c r="AF142" s="33"/>
      <c r="AG142" s="34"/>
      <c r="AH142" s="33"/>
      <c r="AI142" s="34"/>
      <c r="AJ142" s="33"/>
      <c r="AK142" s="34"/>
      <c r="AL142" s="34"/>
      <c r="AN142" s="33"/>
      <c r="AO142" s="34"/>
      <c r="AP142" s="33"/>
      <c r="AQ142" s="34"/>
      <c r="AR142" s="33"/>
      <c r="AS142" s="34"/>
      <c r="AT142" s="33"/>
      <c r="AU142" s="34"/>
      <c r="AV142" s="33"/>
      <c r="AW142" s="34"/>
      <c r="AX142" s="34"/>
      <c r="AZ142" s="33"/>
      <c r="BA142" s="34"/>
      <c r="BB142" s="33"/>
      <c r="BC142" s="34"/>
      <c r="BD142"/>
      <c r="BE142"/>
      <c r="BF142"/>
      <c r="BG142"/>
      <c r="BH142"/>
      <c r="BI142"/>
    </row>
    <row r="143" spans="4:61" s="1" customFormat="1" ht="15.75">
      <c r="D143" s="33"/>
      <c r="E143" s="34"/>
      <c r="F143" s="33"/>
      <c r="G143" s="34"/>
      <c r="H143" s="33"/>
      <c r="I143" s="34"/>
      <c r="J143" s="33"/>
      <c r="K143" s="34"/>
      <c r="L143" s="33"/>
      <c r="M143" s="34"/>
      <c r="N143" s="34"/>
      <c r="P143" s="33"/>
      <c r="Q143" s="34"/>
      <c r="R143" s="33"/>
      <c r="S143" s="34"/>
      <c r="T143" s="33"/>
      <c r="U143" s="34"/>
      <c r="V143" s="33"/>
      <c r="W143" s="34"/>
      <c r="X143" s="33"/>
      <c r="Y143" s="34"/>
      <c r="Z143" s="34"/>
      <c r="AB143" s="33"/>
      <c r="AC143" s="34"/>
      <c r="AD143" s="33"/>
      <c r="AE143" s="34"/>
      <c r="AF143" s="33"/>
      <c r="AG143" s="34"/>
      <c r="AH143" s="33"/>
      <c r="AI143" s="34"/>
      <c r="AJ143" s="33"/>
      <c r="AK143" s="34"/>
      <c r="AL143" s="34"/>
      <c r="AN143" s="33"/>
      <c r="AO143" s="34"/>
      <c r="AP143" s="33"/>
      <c r="AQ143" s="34"/>
      <c r="AR143" s="33"/>
      <c r="AS143" s="34"/>
      <c r="AT143" s="33"/>
      <c r="AU143" s="34"/>
      <c r="AV143" s="33"/>
      <c r="AW143" s="34"/>
      <c r="AX143" s="34"/>
      <c r="AZ143" s="33"/>
      <c r="BA143" s="34"/>
      <c r="BB143" s="33"/>
      <c r="BC143" s="34"/>
      <c r="BD143"/>
      <c r="BE143"/>
      <c r="BF143"/>
      <c r="BG143"/>
      <c r="BH143"/>
      <c r="BI143"/>
    </row>
    <row r="144" spans="4:61" s="1" customFormat="1" ht="15.75">
      <c r="D144" s="33"/>
      <c r="E144" s="34"/>
      <c r="F144" s="33"/>
      <c r="G144" s="34"/>
      <c r="H144" s="33"/>
      <c r="I144" s="34"/>
      <c r="J144" s="33"/>
      <c r="K144" s="34"/>
      <c r="L144" s="33"/>
      <c r="M144" s="34"/>
      <c r="N144" s="34"/>
      <c r="P144" s="33"/>
      <c r="Q144" s="34"/>
      <c r="R144" s="33"/>
      <c r="S144" s="34"/>
      <c r="T144" s="33"/>
      <c r="U144" s="34"/>
      <c r="V144" s="33"/>
      <c r="W144" s="34"/>
      <c r="X144" s="33"/>
      <c r="Y144" s="34"/>
      <c r="Z144" s="34"/>
      <c r="AB144" s="33"/>
      <c r="AC144" s="34"/>
      <c r="AD144" s="33"/>
      <c r="AE144" s="34"/>
      <c r="AF144" s="33"/>
      <c r="AG144" s="34"/>
      <c r="AH144" s="33"/>
      <c r="AI144" s="34"/>
      <c r="AJ144" s="33"/>
      <c r="AK144" s="34"/>
      <c r="AL144" s="34"/>
      <c r="AN144" s="33"/>
      <c r="AO144" s="34"/>
      <c r="AP144" s="33"/>
      <c r="AQ144" s="34"/>
      <c r="AR144" s="33"/>
      <c r="AS144" s="34"/>
      <c r="AT144" s="33"/>
      <c r="AU144" s="34"/>
      <c r="AV144" s="33"/>
      <c r="AW144" s="34"/>
      <c r="AX144" s="34"/>
      <c r="AZ144" s="33"/>
      <c r="BA144" s="34"/>
      <c r="BB144" s="33"/>
      <c r="BC144" s="34"/>
      <c r="BD144"/>
      <c r="BE144"/>
      <c r="BF144"/>
      <c r="BG144"/>
      <c r="BH144"/>
      <c r="BI144"/>
    </row>
    <row r="145" spans="4:61" s="1" customFormat="1" ht="15.75">
      <c r="D145" s="33"/>
      <c r="E145" s="34"/>
      <c r="F145" s="33"/>
      <c r="G145" s="34"/>
      <c r="H145" s="33"/>
      <c r="I145" s="34"/>
      <c r="J145" s="33"/>
      <c r="K145" s="34"/>
      <c r="L145" s="33"/>
      <c r="M145" s="34"/>
      <c r="N145" s="34"/>
      <c r="P145" s="33"/>
      <c r="Q145" s="34"/>
      <c r="R145" s="33"/>
      <c r="S145" s="34"/>
      <c r="T145" s="33"/>
      <c r="U145" s="34"/>
      <c r="V145" s="33"/>
      <c r="W145" s="34"/>
      <c r="X145" s="33"/>
      <c r="Y145" s="34"/>
      <c r="Z145" s="34"/>
      <c r="AB145" s="33"/>
      <c r="AC145" s="34"/>
      <c r="AD145" s="33"/>
      <c r="AE145" s="34"/>
      <c r="AF145" s="33"/>
      <c r="AG145" s="34"/>
      <c r="AH145" s="33"/>
      <c r="AI145" s="34"/>
      <c r="AJ145" s="33"/>
      <c r="AK145" s="34"/>
      <c r="AL145" s="34"/>
      <c r="AN145" s="33"/>
      <c r="AO145" s="34"/>
      <c r="AP145" s="33"/>
      <c r="AQ145" s="34"/>
      <c r="AR145" s="33"/>
      <c r="AS145" s="34"/>
      <c r="AT145" s="33"/>
      <c r="AU145" s="34"/>
      <c r="AV145" s="33"/>
      <c r="AW145" s="34"/>
      <c r="AX145" s="34"/>
      <c r="AZ145" s="33"/>
      <c r="BA145" s="34"/>
      <c r="BB145" s="33"/>
      <c r="BC145" s="34"/>
      <c r="BD145"/>
      <c r="BE145"/>
      <c r="BF145"/>
      <c r="BG145"/>
      <c r="BH145"/>
      <c r="BI145"/>
    </row>
    <row r="146" spans="4:61" s="1" customFormat="1" ht="15.75">
      <c r="D146" s="33"/>
      <c r="E146" s="34"/>
      <c r="F146" s="33"/>
      <c r="G146" s="34"/>
      <c r="H146" s="33"/>
      <c r="I146" s="34"/>
      <c r="J146" s="33"/>
      <c r="K146" s="34"/>
      <c r="L146" s="33"/>
      <c r="M146" s="34"/>
      <c r="N146" s="34"/>
      <c r="P146" s="33"/>
      <c r="Q146" s="34"/>
      <c r="R146" s="33"/>
      <c r="S146" s="34"/>
      <c r="T146" s="33"/>
      <c r="U146" s="34"/>
      <c r="V146" s="33"/>
      <c r="W146" s="34"/>
      <c r="X146" s="33"/>
      <c r="Y146" s="34"/>
      <c r="Z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4"/>
      <c r="AN146" s="33"/>
      <c r="AO146" s="34"/>
      <c r="AP146" s="33"/>
      <c r="AQ146" s="34"/>
      <c r="AR146" s="33"/>
      <c r="AS146" s="34"/>
      <c r="AT146" s="33"/>
      <c r="AU146" s="34"/>
      <c r="AV146" s="33"/>
      <c r="AW146" s="34"/>
      <c r="AX146" s="34"/>
      <c r="AZ146" s="33"/>
      <c r="BA146" s="34"/>
      <c r="BB146" s="33"/>
      <c r="BC146" s="34"/>
      <c r="BD146"/>
      <c r="BE146"/>
      <c r="BF146"/>
      <c r="BG146"/>
      <c r="BH146"/>
      <c r="BI146"/>
    </row>
    <row r="147" spans="4:61" s="1" customFormat="1" ht="15.75">
      <c r="D147" s="33"/>
      <c r="E147" s="34"/>
      <c r="F147" s="33"/>
      <c r="G147" s="34"/>
      <c r="H147" s="33"/>
      <c r="I147" s="34"/>
      <c r="J147" s="33"/>
      <c r="K147" s="34"/>
      <c r="L147" s="33"/>
      <c r="M147" s="34"/>
      <c r="N147" s="34"/>
      <c r="P147" s="33"/>
      <c r="Q147" s="34"/>
      <c r="R147" s="33"/>
      <c r="S147" s="34"/>
      <c r="T147" s="33"/>
      <c r="U147" s="34"/>
      <c r="V147" s="33"/>
      <c r="W147" s="34"/>
      <c r="X147" s="33"/>
      <c r="Y147" s="34"/>
      <c r="Z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4"/>
      <c r="AN147" s="33"/>
      <c r="AO147" s="34"/>
      <c r="AP147" s="33"/>
      <c r="AQ147" s="34"/>
      <c r="AR147" s="33"/>
      <c r="AS147" s="34"/>
      <c r="AT147" s="33"/>
      <c r="AU147" s="34"/>
      <c r="AV147" s="33"/>
      <c r="AW147" s="34"/>
      <c r="AX147" s="34"/>
      <c r="AZ147" s="33"/>
      <c r="BA147" s="34"/>
      <c r="BB147" s="33"/>
      <c r="BC147" s="34"/>
      <c r="BD147"/>
      <c r="BE147"/>
      <c r="BF147"/>
      <c r="BG147"/>
      <c r="BH147"/>
      <c r="BI147"/>
    </row>
    <row r="148" spans="4:61" s="1" customFormat="1" ht="15.75">
      <c r="D148" s="33"/>
      <c r="E148" s="34"/>
      <c r="F148" s="33"/>
      <c r="G148" s="34"/>
      <c r="H148" s="33"/>
      <c r="I148" s="34"/>
      <c r="J148" s="33"/>
      <c r="K148" s="34"/>
      <c r="L148" s="33"/>
      <c r="M148" s="34"/>
      <c r="N148" s="34"/>
      <c r="P148" s="33"/>
      <c r="Q148" s="34"/>
      <c r="R148" s="33"/>
      <c r="S148" s="34"/>
      <c r="T148" s="33"/>
      <c r="U148" s="34"/>
      <c r="V148" s="33"/>
      <c r="W148" s="34"/>
      <c r="X148" s="33"/>
      <c r="Y148" s="34"/>
      <c r="Z148" s="34"/>
      <c r="AB148" s="33"/>
      <c r="AC148" s="34"/>
      <c r="AD148" s="33"/>
      <c r="AE148" s="34"/>
      <c r="AF148" s="33"/>
      <c r="AG148" s="34"/>
      <c r="AH148" s="33"/>
      <c r="AI148" s="34"/>
      <c r="AJ148" s="33"/>
      <c r="AK148" s="34"/>
      <c r="AL148" s="34"/>
      <c r="AN148" s="33"/>
      <c r="AO148" s="34"/>
      <c r="AP148" s="33"/>
      <c r="AQ148" s="34"/>
      <c r="AR148" s="33"/>
      <c r="AS148" s="34"/>
      <c r="AT148" s="33"/>
      <c r="AU148" s="34"/>
      <c r="AV148" s="33"/>
      <c r="AW148" s="34"/>
      <c r="AX148" s="34"/>
      <c r="AZ148" s="33"/>
      <c r="BA148" s="34"/>
      <c r="BB148" s="33"/>
      <c r="BC148" s="34"/>
      <c r="BD148"/>
      <c r="BE148"/>
      <c r="BF148"/>
      <c r="BG148"/>
      <c r="BH148"/>
      <c r="BI148"/>
    </row>
    <row r="149" spans="4:61" s="1" customFormat="1" ht="15.75">
      <c r="D149" s="33"/>
      <c r="E149" s="34"/>
      <c r="F149" s="33"/>
      <c r="G149" s="34"/>
      <c r="H149" s="33"/>
      <c r="I149" s="34"/>
      <c r="J149" s="33"/>
      <c r="K149" s="34"/>
      <c r="L149" s="33"/>
      <c r="M149" s="34"/>
      <c r="N149" s="34"/>
      <c r="P149" s="33"/>
      <c r="Q149" s="34"/>
      <c r="R149" s="33"/>
      <c r="S149" s="34"/>
      <c r="T149" s="33"/>
      <c r="U149" s="34"/>
      <c r="V149" s="33"/>
      <c r="W149" s="34"/>
      <c r="X149" s="33"/>
      <c r="Y149" s="34"/>
      <c r="Z149" s="34"/>
      <c r="AB149" s="33"/>
      <c r="AC149" s="34"/>
      <c r="AD149" s="33"/>
      <c r="AE149" s="34"/>
      <c r="AF149" s="33"/>
      <c r="AG149" s="34"/>
      <c r="AH149" s="33"/>
      <c r="AI149" s="34"/>
      <c r="AJ149" s="33"/>
      <c r="AK149" s="34"/>
      <c r="AL149" s="34"/>
      <c r="AN149" s="33"/>
      <c r="AO149" s="34"/>
      <c r="AP149" s="33"/>
      <c r="AQ149" s="34"/>
      <c r="AR149" s="33"/>
      <c r="AS149" s="34"/>
      <c r="AT149" s="33"/>
      <c r="AU149" s="34"/>
      <c r="AV149" s="33"/>
      <c r="AW149" s="34"/>
      <c r="AX149" s="34"/>
      <c r="AZ149" s="33"/>
      <c r="BA149" s="34"/>
      <c r="BB149" s="33"/>
      <c r="BC149" s="34"/>
      <c r="BD149"/>
      <c r="BE149"/>
      <c r="BF149"/>
      <c r="BG149"/>
      <c r="BH149"/>
      <c r="BI149"/>
    </row>
    <row r="150" spans="4:61" s="1" customFormat="1" ht="15.75">
      <c r="D150" s="33"/>
      <c r="E150" s="34"/>
      <c r="F150" s="33"/>
      <c r="G150" s="34"/>
      <c r="H150" s="33"/>
      <c r="I150" s="34"/>
      <c r="J150" s="33"/>
      <c r="K150" s="34"/>
      <c r="L150" s="33"/>
      <c r="M150" s="34"/>
      <c r="N150" s="34"/>
      <c r="P150" s="33"/>
      <c r="Q150" s="34"/>
      <c r="R150" s="33"/>
      <c r="S150" s="34"/>
      <c r="T150" s="33"/>
      <c r="U150" s="34"/>
      <c r="V150" s="33"/>
      <c r="W150" s="34"/>
      <c r="X150" s="33"/>
      <c r="Y150" s="34"/>
      <c r="Z150" s="34"/>
      <c r="AB150" s="33"/>
      <c r="AC150" s="34"/>
      <c r="AD150" s="33"/>
      <c r="AE150" s="34"/>
      <c r="AF150" s="33"/>
      <c r="AG150" s="34"/>
      <c r="AH150" s="33"/>
      <c r="AI150" s="34"/>
      <c r="AJ150" s="33"/>
      <c r="AK150" s="34"/>
      <c r="AL150" s="34"/>
      <c r="AN150" s="33"/>
      <c r="AO150" s="34"/>
      <c r="AP150" s="33"/>
      <c r="AQ150" s="34"/>
      <c r="AR150" s="33"/>
      <c r="AS150" s="34"/>
      <c r="AT150" s="33"/>
      <c r="AU150" s="34"/>
      <c r="AV150" s="33"/>
      <c r="AW150" s="34"/>
      <c r="AX150" s="34"/>
      <c r="AZ150" s="33"/>
      <c r="BA150" s="34"/>
      <c r="BB150" s="33"/>
      <c r="BC150" s="34"/>
      <c r="BD150"/>
      <c r="BE150"/>
      <c r="BF150"/>
      <c r="BG150"/>
      <c r="BH150"/>
      <c r="BI150"/>
    </row>
    <row r="151" spans="4:61" s="1" customFormat="1" ht="15.75">
      <c r="D151" s="33"/>
      <c r="E151" s="34"/>
      <c r="F151" s="33"/>
      <c r="G151" s="34"/>
      <c r="H151" s="33"/>
      <c r="I151" s="34"/>
      <c r="J151" s="33"/>
      <c r="K151" s="34"/>
      <c r="L151" s="33"/>
      <c r="M151" s="34"/>
      <c r="N151" s="34"/>
      <c r="P151" s="33"/>
      <c r="Q151" s="34"/>
      <c r="R151" s="33"/>
      <c r="S151" s="34"/>
      <c r="T151" s="33"/>
      <c r="U151" s="34"/>
      <c r="V151" s="33"/>
      <c r="W151" s="34"/>
      <c r="X151" s="33"/>
      <c r="Y151" s="34"/>
      <c r="Z151" s="34"/>
      <c r="AB151" s="33"/>
      <c r="AC151" s="34"/>
      <c r="AD151" s="33"/>
      <c r="AE151" s="34"/>
      <c r="AF151" s="33"/>
      <c r="AG151" s="34"/>
      <c r="AH151" s="33"/>
      <c r="AI151" s="34"/>
      <c r="AJ151" s="33"/>
      <c r="AK151" s="34"/>
      <c r="AL151" s="34"/>
      <c r="AN151" s="33"/>
      <c r="AO151" s="34"/>
      <c r="AP151" s="33"/>
      <c r="AQ151" s="34"/>
      <c r="AR151" s="33"/>
      <c r="AS151" s="34"/>
      <c r="AT151" s="33"/>
      <c r="AU151" s="34"/>
      <c r="AV151" s="33"/>
      <c r="AW151" s="34"/>
      <c r="AX151" s="34"/>
      <c r="AZ151" s="33"/>
      <c r="BA151" s="34"/>
      <c r="BB151" s="33"/>
      <c r="BC151" s="34"/>
      <c r="BD151"/>
      <c r="BE151"/>
      <c r="BF151"/>
      <c r="BG151"/>
      <c r="BH151"/>
      <c r="BI151"/>
    </row>
    <row r="152" spans="4:61" s="1" customFormat="1" ht="15.75">
      <c r="D152" s="33"/>
      <c r="E152" s="34"/>
      <c r="F152" s="33"/>
      <c r="G152" s="34"/>
      <c r="H152" s="33"/>
      <c r="I152" s="34"/>
      <c r="J152" s="33"/>
      <c r="K152" s="34"/>
      <c r="L152" s="33"/>
      <c r="M152" s="34"/>
      <c r="N152" s="34"/>
      <c r="P152" s="33"/>
      <c r="Q152" s="34"/>
      <c r="R152" s="33"/>
      <c r="S152" s="34"/>
      <c r="T152" s="33"/>
      <c r="U152" s="34"/>
      <c r="V152" s="33"/>
      <c r="W152" s="34"/>
      <c r="X152" s="33"/>
      <c r="Y152" s="34"/>
      <c r="Z152" s="34"/>
      <c r="AB152" s="33"/>
      <c r="AC152" s="34"/>
      <c r="AD152" s="33"/>
      <c r="AE152" s="34"/>
      <c r="AF152" s="33"/>
      <c r="AG152" s="34"/>
      <c r="AH152" s="33"/>
      <c r="AI152" s="34"/>
      <c r="AJ152" s="33"/>
      <c r="AK152" s="34"/>
      <c r="AL152" s="34"/>
      <c r="AN152" s="33"/>
      <c r="AO152" s="34"/>
      <c r="AP152" s="33"/>
      <c r="AQ152" s="34"/>
      <c r="AR152" s="33"/>
      <c r="AS152" s="34"/>
      <c r="AT152" s="33"/>
      <c r="AU152" s="34"/>
      <c r="AV152" s="33"/>
      <c r="AW152" s="34"/>
      <c r="AX152" s="34"/>
      <c r="AZ152" s="33"/>
      <c r="BA152" s="34"/>
      <c r="BB152" s="33"/>
      <c r="BC152" s="34"/>
      <c r="BD152"/>
      <c r="BE152"/>
      <c r="BF152"/>
      <c r="BG152"/>
      <c r="BH152"/>
      <c r="BI152"/>
    </row>
    <row r="153" spans="4:61" s="1" customFormat="1" ht="15.75">
      <c r="D153" s="33"/>
      <c r="E153" s="34"/>
      <c r="F153" s="33"/>
      <c r="G153" s="34"/>
      <c r="H153" s="33"/>
      <c r="I153" s="34"/>
      <c r="J153" s="33"/>
      <c r="K153" s="34"/>
      <c r="L153" s="33"/>
      <c r="M153" s="34"/>
      <c r="N153" s="34"/>
      <c r="P153" s="33"/>
      <c r="Q153" s="34"/>
      <c r="R153" s="33"/>
      <c r="S153" s="34"/>
      <c r="T153" s="33"/>
      <c r="U153" s="34"/>
      <c r="V153" s="33"/>
      <c r="W153" s="34"/>
      <c r="X153" s="33"/>
      <c r="Y153" s="34"/>
      <c r="Z153" s="34"/>
      <c r="AB153" s="33"/>
      <c r="AC153" s="34"/>
      <c r="AD153" s="33"/>
      <c r="AE153" s="34"/>
      <c r="AF153" s="33"/>
      <c r="AG153" s="34"/>
      <c r="AH153" s="33"/>
      <c r="AI153" s="34"/>
      <c r="AJ153" s="33"/>
      <c r="AK153" s="34"/>
      <c r="AL153" s="34"/>
      <c r="AN153" s="33"/>
      <c r="AO153" s="34"/>
      <c r="AP153" s="33"/>
      <c r="AQ153" s="34"/>
      <c r="AR153" s="33"/>
      <c r="AS153" s="34"/>
      <c r="AT153" s="33"/>
      <c r="AU153" s="34"/>
      <c r="AV153" s="33"/>
      <c r="AW153" s="34"/>
      <c r="AX153" s="34"/>
      <c r="AZ153" s="33"/>
      <c r="BA153" s="34"/>
      <c r="BB153" s="33"/>
      <c r="BC153" s="34"/>
      <c r="BD153"/>
      <c r="BE153"/>
      <c r="BF153"/>
      <c r="BG153"/>
      <c r="BH153"/>
      <c r="BI153"/>
    </row>
    <row r="154" spans="4:61" s="1" customFormat="1" ht="15.75">
      <c r="D154" s="33"/>
      <c r="E154" s="34"/>
      <c r="F154" s="33"/>
      <c r="G154" s="34"/>
      <c r="H154" s="33"/>
      <c r="I154" s="34"/>
      <c r="J154" s="33"/>
      <c r="K154" s="34"/>
      <c r="L154" s="33"/>
      <c r="M154" s="34"/>
      <c r="N154" s="34"/>
      <c r="P154" s="33"/>
      <c r="Q154" s="34"/>
      <c r="R154" s="33"/>
      <c r="S154" s="34"/>
      <c r="T154" s="33"/>
      <c r="U154" s="34"/>
      <c r="V154" s="33"/>
      <c r="W154" s="34"/>
      <c r="X154" s="33"/>
      <c r="Y154" s="34"/>
      <c r="Z154" s="34"/>
      <c r="AB154" s="33"/>
      <c r="AC154" s="34"/>
      <c r="AD154" s="33"/>
      <c r="AE154" s="34"/>
      <c r="AF154" s="33"/>
      <c r="AG154" s="34"/>
      <c r="AH154" s="33"/>
      <c r="AI154" s="34"/>
      <c r="AJ154" s="33"/>
      <c r="AK154" s="34"/>
      <c r="AL154" s="34"/>
      <c r="AN154" s="33"/>
      <c r="AO154" s="34"/>
      <c r="AP154" s="33"/>
      <c r="AQ154" s="34"/>
      <c r="AR154" s="33"/>
      <c r="AS154" s="34"/>
      <c r="AT154" s="33"/>
      <c r="AU154" s="34"/>
      <c r="AV154" s="33"/>
      <c r="AW154" s="34"/>
      <c r="AX154" s="34"/>
      <c r="AZ154" s="33"/>
      <c r="BA154" s="34"/>
      <c r="BB154" s="33"/>
      <c r="BC154" s="34"/>
      <c r="BD154"/>
      <c r="BE154"/>
      <c r="BF154"/>
      <c r="BG154"/>
      <c r="BH154"/>
      <c r="BI154"/>
    </row>
    <row r="155" spans="4:61" s="1" customFormat="1" ht="15.75">
      <c r="D155" s="33"/>
      <c r="E155" s="34"/>
      <c r="F155" s="33"/>
      <c r="G155" s="34"/>
      <c r="H155" s="33"/>
      <c r="I155" s="34"/>
      <c r="J155" s="33"/>
      <c r="K155" s="34"/>
      <c r="L155" s="33"/>
      <c r="M155" s="34"/>
      <c r="N155" s="34"/>
      <c r="P155" s="33"/>
      <c r="Q155" s="34"/>
      <c r="R155" s="33"/>
      <c r="S155" s="34"/>
      <c r="T155" s="33"/>
      <c r="U155" s="34"/>
      <c r="V155" s="33"/>
      <c r="W155" s="34"/>
      <c r="X155" s="33"/>
      <c r="Y155" s="34"/>
      <c r="Z155" s="34"/>
      <c r="AB155" s="33"/>
      <c r="AC155" s="34"/>
      <c r="AD155" s="33"/>
      <c r="AE155" s="34"/>
      <c r="AF155" s="33"/>
      <c r="AG155" s="34"/>
      <c r="AH155" s="33"/>
      <c r="AI155" s="34"/>
      <c r="AJ155" s="33"/>
      <c r="AK155" s="34"/>
      <c r="AL155" s="34"/>
      <c r="AN155" s="33"/>
      <c r="AO155" s="34"/>
      <c r="AP155" s="33"/>
      <c r="AQ155" s="34"/>
      <c r="AR155" s="33"/>
      <c r="AS155" s="34"/>
      <c r="AT155" s="33"/>
      <c r="AU155" s="34"/>
      <c r="AV155" s="33"/>
      <c r="AW155" s="34"/>
      <c r="AX155" s="34"/>
      <c r="AZ155" s="33"/>
      <c r="BA155" s="34"/>
      <c r="BB155" s="33"/>
      <c r="BC155" s="34"/>
      <c r="BD155"/>
      <c r="BE155"/>
      <c r="BF155"/>
      <c r="BG155"/>
      <c r="BH155"/>
      <c r="BI155"/>
    </row>
  </sheetData>
  <sheetProtection/>
  <conditionalFormatting sqref="C33:N33 P33:Y33 AB33:AK33 AN33:AS33">
    <cfRule type="cellIs" priority="15" dxfId="0" operator="notEqual" stopIfTrue="1">
      <formula>0</formula>
    </cfRule>
  </conditionalFormatting>
  <conditionalFormatting sqref="Z33">
    <cfRule type="cellIs" priority="13" dxfId="0" operator="notEqual" stopIfTrue="1">
      <formula>0</formula>
    </cfRule>
  </conditionalFormatting>
  <conditionalFormatting sqref="O33">
    <cfRule type="cellIs" priority="12" dxfId="0" operator="notEqual" stopIfTrue="1">
      <formula>0</formula>
    </cfRule>
  </conditionalFormatting>
  <conditionalFormatting sqref="AA33">
    <cfRule type="cellIs" priority="11" dxfId="0" operator="notEqual" stopIfTrue="1">
      <formula>0</formula>
    </cfRule>
  </conditionalFormatting>
  <conditionalFormatting sqref="AL33">
    <cfRule type="cellIs" priority="8" dxfId="0" operator="notEqual" stopIfTrue="1">
      <formula>0</formula>
    </cfRule>
  </conditionalFormatting>
  <conditionalFormatting sqref="AM33">
    <cfRule type="cellIs" priority="7" dxfId="0" operator="notEqual" stopIfTrue="1">
      <formula>0</formula>
    </cfRule>
  </conditionalFormatting>
  <conditionalFormatting sqref="AT33:AW33 AZ33:BC33">
    <cfRule type="cellIs" priority="3" dxfId="0" operator="notEqual" stopIfTrue="1">
      <formula>0</formula>
    </cfRule>
  </conditionalFormatting>
  <conditionalFormatting sqref="AX33">
    <cfRule type="cellIs" priority="2" dxfId="0" operator="notEqual" stopIfTrue="1">
      <formula>0</formula>
    </cfRule>
  </conditionalFormatting>
  <conditionalFormatting sqref="AY3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51"/>
  <sheetViews>
    <sheetView tabSelected="1" zoomScale="70" zoomScaleNormal="70" zoomScalePageLayoutView="0" workbookViewId="0" topLeftCell="A1">
      <pane xSplit="3" ySplit="11" topLeftCell="J1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61</v>
      </c>
      <c r="C14" s="24"/>
      <c r="D14" s="22">
        <v>101547.24874</v>
      </c>
      <c r="E14" s="29">
        <v>29.909527364522326</v>
      </c>
      <c r="F14" s="22">
        <v>0</v>
      </c>
      <c r="G14" s="29">
        <v>0</v>
      </c>
      <c r="H14" s="22">
        <v>55261.04011</v>
      </c>
      <c r="I14" s="29">
        <v>24.869744099879814</v>
      </c>
      <c r="J14" s="22">
        <v>0</v>
      </c>
      <c r="K14" s="29">
        <v>0</v>
      </c>
      <c r="L14" s="22">
        <v>1114.03515</v>
      </c>
      <c r="M14" s="29">
        <v>5.722006365087454</v>
      </c>
      <c r="N14" s="28" t="s">
        <v>61</v>
      </c>
      <c r="O14" s="24"/>
      <c r="P14" s="22">
        <v>45172.17348</v>
      </c>
      <c r="Q14" s="29">
        <v>43.07470827628778</v>
      </c>
      <c r="R14" s="22">
        <v>2941.75354</v>
      </c>
      <c r="S14" s="29">
        <v>11.47186477493167</v>
      </c>
      <c r="T14" s="22">
        <v>4665.90326</v>
      </c>
      <c r="U14" s="29">
        <v>20.48177495985164</v>
      </c>
      <c r="V14" s="22">
        <v>37564.51668</v>
      </c>
      <c r="W14" s="29">
        <v>34.868546130955075</v>
      </c>
      <c r="X14" s="22">
        <v>25199.46396</v>
      </c>
      <c r="Y14" s="29">
        <v>51.00246320178402</v>
      </c>
      <c r="Z14" s="28" t="s">
        <v>61</v>
      </c>
      <c r="AA14" s="24"/>
      <c r="AB14" s="22">
        <v>0</v>
      </c>
      <c r="AC14" s="29">
        <v>0</v>
      </c>
      <c r="AD14" s="22">
        <v>12365.052720000002</v>
      </c>
      <c r="AE14" s="29">
        <v>21.116736527862475</v>
      </c>
      <c r="AF14" s="22">
        <v>11689.34629</v>
      </c>
      <c r="AG14" s="29">
        <v>18.898957400937004</v>
      </c>
      <c r="AH14" s="22">
        <v>675.7064300000001</v>
      </c>
      <c r="AI14" s="29">
        <v>20.500143401037057</v>
      </c>
      <c r="AJ14" s="22">
        <v>4167.403859999999</v>
      </c>
      <c r="AK14" s="29">
        <v>37.729810572670246</v>
      </c>
      <c r="AL14" s="28" t="s">
        <v>61</v>
      </c>
      <c r="AM14" s="24"/>
      <c r="AN14" s="22">
        <v>0</v>
      </c>
      <c r="AO14" s="29">
        <v>0</v>
      </c>
      <c r="AP14" s="22">
        <v>4843.11029</v>
      </c>
      <c r="AQ14" s="29">
        <v>60.790196696304434</v>
      </c>
      <c r="AR14" s="22">
        <v>4704.58663</v>
      </c>
      <c r="AS14" s="29">
        <v>13.75336213046943</v>
      </c>
      <c r="AT14" s="22">
        <v>0</v>
      </c>
      <c r="AU14" s="29">
        <v>0</v>
      </c>
      <c r="AV14" s="22">
        <v>138.52366</v>
      </c>
      <c r="AW14" s="29">
        <v>0.5279126075004386</v>
      </c>
      <c r="AX14" s="28" t="s">
        <v>61</v>
      </c>
      <c r="AY14" s="24"/>
      <c r="AZ14" s="22">
        <v>0</v>
      </c>
      <c r="BA14" s="29">
        <v>0</v>
      </c>
      <c r="BB14" s="22">
        <v>138.52366</v>
      </c>
      <c r="BC14" s="29">
        <v>0.5279126075004386</v>
      </c>
      <c r="BD14"/>
      <c r="BE14"/>
      <c r="BF14"/>
      <c r="BG14"/>
      <c r="BH14"/>
      <c r="BI14"/>
    </row>
    <row r="15" spans="2:61" s="1" customFormat="1" ht="16.5" customHeight="1">
      <c r="B15" s="30" t="s">
        <v>56</v>
      </c>
      <c r="C15" s="24"/>
      <c r="D15" s="31">
        <v>52253.49019</v>
      </c>
      <c r="E15" s="32">
        <v>15.390640456751026</v>
      </c>
      <c r="F15" s="31">
        <v>0</v>
      </c>
      <c r="G15" s="32">
        <v>0</v>
      </c>
      <c r="H15" s="31">
        <v>36155.62735</v>
      </c>
      <c r="I15" s="32">
        <v>16.271521458431625</v>
      </c>
      <c r="J15" s="31">
        <v>0</v>
      </c>
      <c r="K15" s="32">
        <v>0</v>
      </c>
      <c r="L15" s="31">
        <v>3321.28539</v>
      </c>
      <c r="M15" s="32">
        <v>17.059081252375176</v>
      </c>
      <c r="N15" s="30" t="s">
        <v>56</v>
      </c>
      <c r="O15" s="24"/>
      <c r="P15" s="31">
        <v>12776.577449999999</v>
      </c>
      <c r="Q15" s="32">
        <v>12.183326681675242</v>
      </c>
      <c r="R15" s="31">
        <v>-5006.77066</v>
      </c>
      <c r="S15" s="32">
        <v>-19.524747804200953</v>
      </c>
      <c r="T15" s="31">
        <v>-3740.0114</v>
      </c>
      <c r="U15" s="32">
        <v>-16.417415358517243</v>
      </c>
      <c r="V15" s="31">
        <v>21523.359510000002</v>
      </c>
      <c r="W15" s="32">
        <v>19.97864794483403</v>
      </c>
      <c r="X15" s="31">
        <v>6057.53663</v>
      </c>
      <c r="Y15" s="32">
        <v>12.260153214188996</v>
      </c>
      <c r="Z15" s="30" t="s">
        <v>56</v>
      </c>
      <c r="AA15" s="24"/>
      <c r="AB15" s="31">
        <v>45.831480000000006</v>
      </c>
      <c r="AC15" s="32">
        <v>19.736727533176488</v>
      </c>
      <c r="AD15" s="31">
        <v>15511.654359999999</v>
      </c>
      <c r="AE15" s="32">
        <v>26.490426336927836</v>
      </c>
      <c r="AF15" s="31">
        <v>8894.20205</v>
      </c>
      <c r="AG15" s="32">
        <v>14.379858504326728</v>
      </c>
      <c r="AH15" s="31">
        <v>6617.45231</v>
      </c>
      <c r="AI15" s="32">
        <v>200.7657693956293</v>
      </c>
      <c r="AJ15" s="31">
        <v>2662.53258</v>
      </c>
      <c r="AK15" s="32">
        <v>24.10537909492722</v>
      </c>
      <c r="AL15" s="30" t="s">
        <v>56</v>
      </c>
      <c r="AM15" s="24"/>
      <c r="AN15" s="31">
        <v>190.07889</v>
      </c>
      <c r="AO15" s="32">
        <v>87.33450662194055</v>
      </c>
      <c r="AP15" s="31">
        <v>9470.063779999999</v>
      </c>
      <c r="AQ15" s="32">
        <v>118.86721661107336</v>
      </c>
      <c r="AR15" s="31">
        <v>21209.88789</v>
      </c>
      <c r="AS15" s="32">
        <v>62.00486713065971</v>
      </c>
      <c r="AT15" s="31">
        <v>0</v>
      </c>
      <c r="AU15" s="32">
        <v>0</v>
      </c>
      <c r="AV15" s="31">
        <v>-11739.82411</v>
      </c>
      <c r="AW15" s="32">
        <v>-44.740379784266565</v>
      </c>
      <c r="AX15" s="30" t="s">
        <v>56</v>
      </c>
      <c r="AY15" s="24"/>
      <c r="AZ15" s="31">
        <v>0</v>
      </c>
      <c r="BA15" s="32">
        <v>0</v>
      </c>
      <c r="BB15" s="31">
        <v>-11739.82411</v>
      </c>
      <c r="BC15" s="32">
        <v>-44.740379784266565</v>
      </c>
      <c r="BD15"/>
      <c r="BE15"/>
      <c r="BF15"/>
      <c r="BG15"/>
      <c r="BH15"/>
      <c r="BI15"/>
    </row>
    <row r="16" spans="2:61" s="1" customFormat="1" ht="16.5" customHeight="1">
      <c r="B16" s="28" t="s">
        <v>57</v>
      </c>
      <c r="C16" s="24"/>
      <c r="D16" s="22">
        <v>45759.91422</v>
      </c>
      <c r="E16" s="29">
        <v>13.478035333734875</v>
      </c>
      <c r="F16" s="22">
        <v>6.67223</v>
      </c>
      <c r="G16" s="29">
        <v>0.09496702926581264</v>
      </c>
      <c r="H16" s="22">
        <v>31055.15839</v>
      </c>
      <c r="I16" s="29">
        <v>13.97610035213171</v>
      </c>
      <c r="J16" s="22">
        <v>0</v>
      </c>
      <c r="K16" s="29">
        <v>0</v>
      </c>
      <c r="L16" s="22">
        <v>1976.73797</v>
      </c>
      <c r="M16" s="29">
        <v>10.153097275656025</v>
      </c>
      <c r="N16" s="28" t="s">
        <v>57</v>
      </c>
      <c r="O16" s="24"/>
      <c r="P16" s="22">
        <v>12734.69009</v>
      </c>
      <c r="Q16" s="29">
        <v>12.143384264176499</v>
      </c>
      <c r="R16" s="22">
        <v>1058.4828400000001</v>
      </c>
      <c r="S16" s="29">
        <v>4.127732606405102</v>
      </c>
      <c r="T16" s="22">
        <v>168.45457000000002</v>
      </c>
      <c r="U16" s="29">
        <v>0.7394599505045407</v>
      </c>
      <c r="V16" s="22">
        <v>11507.75268</v>
      </c>
      <c r="W16" s="29">
        <v>10.68185193501608</v>
      </c>
      <c r="X16" s="22">
        <v>5643.376719999999</v>
      </c>
      <c r="Y16" s="29">
        <v>11.421914130891084</v>
      </c>
      <c r="Z16" s="28" t="s">
        <v>57</v>
      </c>
      <c r="AA16" s="24"/>
      <c r="AB16" s="22">
        <v>0</v>
      </c>
      <c r="AC16" s="29">
        <v>0</v>
      </c>
      <c r="AD16" s="22">
        <v>5864.37596</v>
      </c>
      <c r="AE16" s="29">
        <v>10.015038742806958</v>
      </c>
      <c r="AF16" s="22">
        <v>12249.413279999999</v>
      </c>
      <c r="AG16" s="29">
        <v>19.804455614702473</v>
      </c>
      <c r="AH16" s="22">
        <v>-6385.03732</v>
      </c>
      <c r="AI16" s="29">
        <v>-193.71457021797667</v>
      </c>
      <c r="AJ16" s="22">
        <v>3327.49694</v>
      </c>
      <c r="AK16" s="29">
        <v>30.125668988399866</v>
      </c>
      <c r="AL16" s="28" t="s">
        <v>57</v>
      </c>
      <c r="AM16" s="24"/>
      <c r="AN16" s="22">
        <v>0</v>
      </c>
      <c r="AO16" s="29">
        <v>0</v>
      </c>
      <c r="AP16" s="22">
        <v>-3057.54038</v>
      </c>
      <c r="AQ16" s="29">
        <v>-38.37791625164361</v>
      </c>
      <c r="AR16" s="22">
        <v>1345.37605</v>
      </c>
      <c r="AS16" s="29">
        <v>3.9330647881619614</v>
      </c>
      <c r="AT16" s="22">
        <v>0</v>
      </c>
      <c r="AU16" s="29">
        <v>0</v>
      </c>
      <c r="AV16" s="22">
        <v>-4402.916429999999</v>
      </c>
      <c r="AW16" s="29">
        <v>-16.779480798932266</v>
      </c>
      <c r="AX16" s="28" t="s">
        <v>57</v>
      </c>
      <c r="AY16" s="24"/>
      <c r="AZ16" s="22">
        <v>0</v>
      </c>
      <c r="BA16" s="29">
        <v>0</v>
      </c>
      <c r="BB16" s="22">
        <v>-4402.916429999999</v>
      </c>
      <c r="BC16" s="29">
        <v>-16.779480798932266</v>
      </c>
      <c r="BD16"/>
      <c r="BE16"/>
      <c r="BF16"/>
      <c r="BG16"/>
      <c r="BH16"/>
      <c r="BI16"/>
    </row>
    <row r="17" spans="2:61" s="1" customFormat="1" ht="16.5" customHeight="1">
      <c r="B17" s="30" t="s">
        <v>59</v>
      </c>
      <c r="C17" s="24"/>
      <c r="D17" s="31">
        <v>40486.72489</v>
      </c>
      <c r="E17" s="32">
        <v>11.924880496741089</v>
      </c>
      <c r="F17" s="31">
        <v>0</v>
      </c>
      <c r="G17" s="32">
        <v>0</v>
      </c>
      <c r="H17" s="31">
        <v>38462.38862</v>
      </c>
      <c r="I17" s="32">
        <v>17.309659039089148</v>
      </c>
      <c r="J17" s="31">
        <v>0</v>
      </c>
      <c r="K17" s="32">
        <v>0</v>
      </c>
      <c r="L17" s="31">
        <v>397.35672999999997</v>
      </c>
      <c r="M17" s="32">
        <v>2.0409389580484394</v>
      </c>
      <c r="N17" s="30" t="s">
        <v>59</v>
      </c>
      <c r="O17" s="24"/>
      <c r="P17" s="31">
        <v>1626.97954</v>
      </c>
      <c r="Q17" s="32">
        <v>1.5514345150564335</v>
      </c>
      <c r="R17" s="31">
        <v>-16044.94075</v>
      </c>
      <c r="S17" s="32">
        <v>-62.569956355280084</v>
      </c>
      <c r="T17" s="31">
        <v>-489.96503</v>
      </c>
      <c r="U17" s="32">
        <v>-2.1507847298696365</v>
      </c>
      <c r="V17" s="31">
        <v>18161.88532</v>
      </c>
      <c r="W17" s="32">
        <v>16.858423642189553</v>
      </c>
      <c r="X17" s="31">
        <v>168.95426999999998</v>
      </c>
      <c r="Y17" s="32">
        <v>0.3419550492080896</v>
      </c>
      <c r="Z17" s="30" t="s">
        <v>59</v>
      </c>
      <c r="AA17" s="24"/>
      <c r="AB17" s="31">
        <v>0</v>
      </c>
      <c r="AC17" s="32">
        <v>0</v>
      </c>
      <c r="AD17" s="31">
        <v>17992.93105</v>
      </c>
      <c r="AE17" s="32">
        <v>30.727890365747335</v>
      </c>
      <c r="AF17" s="31">
        <v>592.958</v>
      </c>
      <c r="AG17" s="32">
        <v>0.9586753360306862</v>
      </c>
      <c r="AH17" s="31">
        <v>17399.97305</v>
      </c>
      <c r="AI17" s="32">
        <v>527.894847321758</v>
      </c>
      <c r="AJ17" s="31">
        <v>460.16457</v>
      </c>
      <c r="AK17" s="32">
        <v>4.166124196648957</v>
      </c>
      <c r="AL17" s="30" t="s">
        <v>59</v>
      </c>
      <c r="AM17" s="24"/>
      <c r="AN17" s="31">
        <v>0</v>
      </c>
      <c r="AO17" s="32">
        <v>0</v>
      </c>
      <c r="AP17" s="31">
        <v>17860.13762</v>
      </c>
      <c r="AQ17" s="32">
        <v>224.17851626973103</v>
      </c>
      <c r="AR17" s="31">
        <v>906.8464399999999</v>
      </c>
      <c r="AS17" s="32">
        <v>2.6510697893232367</v>
      </c>
      <c r="AT17" s="31">
        <v>0</v>
      </c>
      <c r="AU17" s="32">
        <v>0</v>
      </c>
      <c r="AV17" s="31">
        <v>16953.29118</v>
      </c>
      <c r="AW17" s="32">
        <v>64.60886286536169</v>
      </c>
      <c r="AX17" s="30" t="s">
        <v>59</v>
      </c>
      <c r="AY17" s="24"/>
      <c r="AZ17" s="31">
        <v>0</v>
      </c>
      <c r="BA17" s="32">
        <v>0</v>
      </c>
      <c r="BB17" s="31">
        <v>16953.29118</v>
      </c>
      <c r="BC17" s="32">
        <v>64.60886286536169</v>
      </c>
      <c r="BD17"/>
      <c r="BE17"/>
      <c r="BF17"/>
      <c r="BG17"/>
      <c r="BH17"/>
      <c r="BI17"/>
    </row>
    <row r="18" spans="2:61" s="1" customFormat="1" ht="16.5" customHeight="1">
      <c r="B18" s="28" t="s">
        <v>58</v>
      </c>
      <c r="C18" s="24"/>
      <c r="D18" s="22">
        <v>35199.23693</v>
      </c>
      <c r="E18" s="29">
        <v>10.367514169327162</v>
      </c>
      <c r="F18" s="22">
        <v>3311.1909100000003</v>
      </c>
      <c r="G18" s="29">
        <v>47.12876565326178</v>
      </c>
      <c r="H18" s="22">
        <v>10856.25195</v>
      </c>
      <c r="I18" s="29">
        <v>4.885760516683861</v>
      </c>
      <c r="J18" s="22">
        <v>0</v>
      </c>
      <c r="K18" s="29">
        <v>0</v>
      </c>
      <c r="L18" s="22">
        <v>13358.601990000001</v>
      </c>
      <c r="M18" s="29">
        <v>68.61363900003509</v>
      </c>
      <c r="N18" s="28" t="s">
        <v>58</v>
      </c>
      <c r="O18" s="24"/>
      <c r="P18" s="22">
        <v>14295.573900000001</v>
      </c>
      <c r="Q18" s="29">
        <v>13.63179205130011</v>
      </c>
      <c r="R18" s="22">
        <v>2117.75419</v>
      </c>
      <c r="S18" s="29">
        <v>8.258540140730126</v>
      </c>
      <c r="T18" s="22">
        <v>12749.46452</v>
      </c>
      <c r="U18" s="29">
        <v>55.965940270534645</v>
      </c>
      <c r="V18" s="22">
        <v>-571.64481</v>
      </c>
      <c r="W18" s="29">
        <v>-0.5306183917606057</v>
      </c>
      <c r="X18" s="22">
        <v>6889.99193</v>
      </c>
      <c r="Y18" s="29">
        <v>13.945001386863384</v>
      </c>
      <c r="Z18" s="28" t="s">
        <v>58</v>
      </c>
      <c r="AA18" s="24"/>
      <c r="AB18" s="22">
        <v>186.3827</v>
      </c>
      <c r="AC18" s="29">
        <v>80.26327246682352</v>
      </c>
      <c r="AD18" s="22">
        <v>-7275.25404</v>
      </c>
      <c r="AE18" s="29">
        <v>-12.424502039320624</v>
      </c>
      <c r="AF18" s="22">
        <v>7960.30313</v>
      </c>
      <c r="AG18" s="29">
        <v>12.869960904581562</v>
      </c>
      <c r="AH18" s="22">
        <v>-15235.55717</v>
      </c>
      <c r="AI18" s="29">
        <v>-462.2289990339419</v>
      </c>
      <c r="AJ18" s="22">
        <v>3160.9251200000003</v>
      </c>
      <c r="AK18" s="29">
        <v>28.617602233538985</v>
      </c>
      <c r="AL18" s="28" t="s">
        <v>58</v>
      </c>
      <c r="AM18" s="24"/>
      <c r="AN18" s="22">
        <v>0</v>
      </c>
      <c r="AO18" s="29">
        <v>0</v>
      </c>
      <c r="AP18" s="22">
        <v>-12074.63205</v>
      </c>
      <c r="AQ18" s="29">
        <v>-151.55947591583788</v>
      </c>
      <c r="AR18" s="22">
        <v>2156.2443</v>
      </c>
      <c r="AS18" s="29">
        <v>6.3035524759080825</v>
      </c>
      <c r="AT18" s="22">
        <v>0</v>
      </c>
      <c r="AU18" s="29">
        <v>0</v>
      </c>
      <c r="AV18" s="22">
        <v>-14230.87635</v>
      </c>
      <c r="AW18" s="29">
        <v>-54.233760795410866</v>
      </c>
      <c r="AX18" s="28" t="s">
        <v>58</v>
      </c>
      <c r="AY18" s="24"/>
      <c r="AZ18" s="22">
        <v>0</v>
      </c>
      <c r="BA18" s="29">
        <v>0</v>
      </c>
      <c r="BB18" s="22">
        <v>-14230.87635</v>
      </c>
      <c r="BC18" s="29">
        <v>-54.233760795410866</v>
      </c>
      <c r="BD18"/>
      <c r="BE18"/>
      <c r="BF18"/>
      <c r="BG18"/>
      <c r="BH18"/>
      <c r="BI18"/>
    </row>
    <row r="19" spans="2:61" s="1" customFormat="1" ht="16.5" customHeight="1">
      <c r="B19" s="30" t="s">
        <v>63</v>
      </c>
      <c r="C19" s="24"/>
      <c r="D19" s="31">
        <v>29883.44757</v>
      </c>
      <c r="E19" s="32">
        <v>8.801812003096748</v>
      </c>
      <c r="F19" s="31">
        <v>278.67123</v>
      </c>
      <c r="G19" s="32">
        <v>3.9663768867305245</v>
      </c>
      <c r="H19" s="31">
        <v>24198.12936</v>
      </c>
      <c r="I19" s="32">
        <v>10.890154866449697</v>
      </c>
      <c r="J19" s="31">
        <v>0</v>
      </c>
      <c r="K19" s="32">
        <v>0</v>
      </c>
      <c r="L19" s="31">
        <v>-1488.76163</v>
      </c>
      <c r="M19" s="32">
        <v>-7.646709821461174</v>
      </c>
      <c r="N19" s="30" t="s">
        <v>63</v>
      </c>
      <c r="O19" s="24"/>
      <c r="P19" s="31">
        <v>7452.75107</v>
      </c>
      <c r="Q19" s="32">
        <v>7.106699843393092</v>
      </c>
      <c r="R19" s="31">
        <v>-8494.45317</v>
      </c>
      <c r="S19" s="32">
        <v>-33.125554801993935</v>
      </c>
      <c r="T19" s="31">
        <v>5823.29983</v>
      </c>
      <c r="U19" s="32">
        <v>25.562363811589677</v>
      </c>
      <c r="V19" s="31">
        <v>10123.904410000001</v>
      </c>
      <c r="W19" s="32">
        <v>9.397321172866599</v>
      </c>
      <c r="X19" s="31">
        <v>1655.51323</v>
      </c>
      <c r="Y19" s="32">
        <v>3.3506765353091903</v>
      </c>
      <c r="Z19" s="30" t="s">
        <v>63</v>
      </c>
      <c r="AA19" s="24"/>
      <c r="AB19" s="31">
        <v>0</v>
      </c>
      <c r="AC19" s="32">
        <v>0</v>
      </c>
      <c r="AD19" s="31">
        <v>8468.39118</v>
      </c>
      <c r="AE19" s="32">
        <v>14.462112650251152</v>
      </c>
      <c r="AF19" s="31">
        <v>9388.65268</v>
      </c>
      <c r="AG19" s="32">
        <v>15.179270307297315</v>
      </c>
      <c r="AH19" s="31">
        <v>-920.2615</v>
      </c>
      <c r="AI19" s="32">
        <v>-27.919658418010705</v>
      </c>
      <c r="AJ19" s="31">
        <v>5470.24352</v>
      </c>
      <c r="AK19" s="32">
        <v>49.525138126636215</v>
      </c>
      <c r="AL19" s="30" t="s">
        <v>63</v>
      </c>
      <c r="AM19" s="24"/>
      <c r="AN19" s="31">
        <v>0</v>
      </c>
      <c r="AO19" s="32">
        <v>0</v>
      </c>
      <c r="AP19" s="31">
        <v>4549.9820199999995</v>
      </c>
      <c r="AQ19" s="32">
        <v>57.11088234590845</v>
      </c>
      <c r="AR19" s="31">
        <v>1231.04049</v>
      </c>
      <c r="AS19" s="32">
        <v>3.5988168542324264</v>
      </c>
      <c r="AT19" s="31">
        <v>0</v>
      </c>
      <c r="AU19" s="32">
        <v>0</v>
      </c>
      <c r="AV19" s="31">
        <v>3318.9415299999996</v>
      </c>
      <c r="AW19" s="32">
        <v>12.648460755684587</v>
      </c>
      <c r="AX19" s="30" t="s">
        <v>63</v>
      </c>
      <c r="AY19" s="24"/>
      <c r="AZ19" s="31">
        <v>0</v>
      </c>
      <c r="BA19" s="32">
        <v>0</v>
      </c>
      <c r="BB19" s="31">
        <v>3318.9415299999996</v>
      </c>
      <c r="BC19" s="32">
        <v>12.648460755684587</v>
      </c>
      <c r="BD19"/>
      <c r="BE19"/>
      <c r="BF19"/>
      <c r="BG19"/>
      <c r="BH19"/>
      <c r="BI19"/>
    </row>
    <row r="20" spans="2:61" s="1" customFormat="1" ht="16.5" customHeight="1">
      <c r="B20" s="28" t="s">
        <v>62</v>
      </c>
      <c r="C20" s="24"/>
      <c r="D20" s="22">
        <v>22900.09546</v>
      </c>
      <c r="E20" s="29">
        <v>6.744949176956337</v>
      </c>
      <c r="F20" s="22">
        <v>892.81074</v>
      </c>
      <c r="G20" s="29">
        <v>12.707533114777494</v>
      </c>
      <c r="H20" s="22">
        <v>19834.62739</v>
      </c>
      <c r="I20" s="29">
        <v>8.92639925929485</v>
      </c>
      <c r="J20" s="22">
        <v>0</v>
      </c>
      <c r="K20" s="29">
        <v>0</v>
      </c>
      <c r="L20" s="22">
        <v>-1346.4580600000002</v>
      </c>
      <c r="M20" s="29">
        <v>-6.915797575725781</v>
      </c>
      <c r="N20" s="28" t="s">
        <v>62</v>
      </c>
      <c r="O20" s="24"/>
      <c r="P20" s="22">
        <v>5304.73687</v>
      </c>
      <c r="Q20" s="29">
        <v>5.058423705445265</v>
      </c>
      <c r="R20" s="22">
        <v>-2519.11436</v>
      </c>
      <c r="S20" s="29">
        <v>-9.823711911130575</v>
      </c>
      <c r="T20" s="22">
        <v>5254.07946</v>
      </c>
      <c r="U20" s="29">
        <v>23.063674303632865</v>
      </c>
      <c r="V20" s="22">
        <v>2569.77177</v>
      </c>
      <c r="W20" s="29">
        <v>2.3853416316142275</v>
      </c>
      <c r="X20" s="22">
        <v>1093.7576399999998</v>
      </c>
      <c r="Y20" s="29">
        <v>2.2137111279159973</v>
      </c>
      <c r="Z20" s="28" t="s">
        <v>62</v>
      </c>
      <c r="AA20" s="24"/>
      <c r="AB20" s="22">
        <v>0</v>
      </c>
      <c r="AC20" s="29">
        <v>0</v>
      </c>
      <c r="AD20" s="22">
        <v>1476.0141299999998</v>
      </c>
      <c r="AE20" s="29">
        <v>2.520701059704996</v>
      </c>
      <c r="AF20" s="22">
        <v>7209.52305</v>
      </c>
      <c r="AG20" s="29">
        <v>11.656123928810688</v>
      </c>
      <c r="AH20" s="22">
        <v>-5733.50892</v>
      </c>
      <c r="AI20" s="29">
        <v>-173.947959990739</v>
      </c>
      <c r="AJ20" s="22">
        <v>2710.4513500000003</v>
      </c>
      <c r="AK20" s="29">
        <v>24.539214205636974</v>
      </c>
      <c r="AL20" s="28" t="s">
        <v>62</v>
      </c>
      <c r="AM20" s="24"/>
      <c r="AN20" s="22">
        <v>0</v>
      </c>
      <c r="AO20" s="29">
        <v>0</v>
      </c>
      <c r="AP20" s="22">
        <v>-3023.05757</v>
      </c>
      <c r="AQ20" s="29">
        <v>-37.94509174899507</v>
      </c>
      <c r="AR20" s="22">
        <v>1971.42198</v>
      </c>
      <c r="AS20" s="29">
        <v>5.763243943688855</v>
      </c>
      <c r="AT20" s="22">
        <v>0</v>
      </c>
      <c r="AU20" s="29">
        <v>0</v>
      </c>
      <c r="AV20" s="22">
        <v>-4994.47955</v>
      </c>
      <c r="AW20" s="29">
        <v>-19.03392331929518</v>
      </c>
      <c r="AX20" s="28" t="s">
        <v>62</v>
      </c>
      <c r="AY20" s="24"/>
      <c r="AZ20" s="22">
        <v>0</v>
      </c>
      <c r="BA20" s="29">
        <v>0</v>
      </c>
      <c r="BB20" s="22">
        <v>-4994.47955</v>
      </c>
      <c r="BC20" s="29">
        <v>-19.03392331929518</v>
      </c>
      <c r="BD20"/>
      <c r="BE20"/>
      <c r="BF20"/>
      <c r="BG20"/>
      <c r="BH20"/>
      <c r="BI20"/>
    </row>
    <row r="21" spans="2:61" s="1" customFormat="1" ht="16.5" customHeight="1">
      <c r="B21" s="30" t="s">
        <v>67</v>
      </c>
      <c r="C21" s="24"/>
      <c r="D21" s="31">
        <v>8330.53246</v>
      </c>
      <c r="E21" s="32">
        <v>2.453658682682411</v>
      </c>
      <c r="F21" s="31">
        <v>0</v>
      </c>
      <c r="G21" s="32">
        <v>0</v>
      </c>
      <c r="H21" s="31">
        <v>4161.75146</v>
      </c>
      <c r="I21" s="32">
        <v>1.8729595681057694</v>
      </c>
      <c r="J21" s="31">
        <v>0</v>
      </c>
      <c r="K21" s="32">
        <v>0</v>
      </c>
      <c r="L21" s="31">
        <v>93.03166999999999</v>
      </c>
      <c r="M21" s="32">
        <v>0.47783753312874866</v>
      </c>
      <c r="N21" s="30" t="s">
        <v>67</v>
      </c>
      <c r="O21" s="24"/>
      <c r="P21" s="31">
        <v>4075.74933</v>
      </c>
      <c r="Q21" s="32">
        <v>3.8865013540859485</v>
      </c>
      <c r="R21" s="31">
        <v>-380.96062</v>
      </c>
      <c r="S21" s="32">
        <v>-1.4856202798056728</v>
      </c>
      <c r="T21" s="31">
        <v>185.70545</v>
      </c>
      <c r="U21" s="32">
        <v>0.8151856186829688</v>
      </c>
      <c r="V21" s="31">
        <v>4271.0045</v>
      </c>
      <c r="W21" s="32">
        <v>3.9644784652069345</v>
      </c>
      <c r="X21" s="31">
        <v>1339.22499</v>
      </c>
      <c r="Y21" s="32">
        <v>2.71052485004465</v>
      </c>
      <c r="Z21" s="30" t="s">
        <v>67</v>
      </c>
      <c r="AA21" s="24"/>
      <c r="AB21" s="31">
        <v>0</v>
      </c>
      <c r="AC21" s="32">
        <v>0</v>
      </c>
      <c r="AD21" s="31">
        <v>2931.77951</v>
      </c>
      <c r="AE21" s="32">
        <v>5.006821796264508</v>
      </c>
      <c r="AF21" s="31">
        <v>2750.26508</v>
      </c>
      <c r="AG21" s="32">
        <v>4.446539720760091</v>
      </c>
      <c r="AH21" s="31">
        <v>181.51443</v>
      </c>
      <c r="AI21" s="32">
        <v>5.506935673762203</v>
      </c>
      <c r="AJ21" s="31">
        <v>498.47407</v>
      </c>
      <c r="AK21" s="32">
        <v>4.512961274765429</v>
      </c>
      <c r="AL21" s="30" t="s">
        <v>67</v>
      </c>
      <c r="AM21" s="24"/>
      <c r="AN21" s="31">
        <v>0</v>
      </c>
      <c r="AO21" s="32">
        <v>0</v>
      </c>
      <c r="AP21" s="31">
        <v>679.9885</v>
      </c>
      <c r="AQ21" s="32">
        <v>8.535142127895877</v>
      </c>
      <c r="AR21" s="31">
        <v>0</v>
      </c>
      <c r="AS21" s="32">
        <v>0</v>
      </c>
      <c r="AT21" s="31">
        <v>0</v>
      </c>
      <c r="AU21" s="32">
        <v>0</v>
      </c>
      <c r="AV21" s="31">
        <v>679.9885</v>
      </c>
      <c r="AW21" s="32">
        <v>2.5914309664162207</v>
      </c>
      <c r="AX21" s="30" t="s">
        <v>67</v>
      </c>
      <c r="AY21" s="24"/>
      <c r="AZ21" s="31">
        <v>0</v>
      </c>
      <c r="BA21" s="32">
        <v>0</v>
      </c>
      <c r="BB21" s="31">
        <v>679.9885</v>
      </c>
      <c r="BC21" s="32">
        <v>2.5914309664162207</v>
      </c>
      <c r="BD21"/>
      <c r="BE21"/>
      <c r="BF21"/>
      <c r="BG21"/>
      <c r="BH21"/>
      <c r="BI21"/>
    </row>
    <row r="22" spans="2:61" s="1" customFormat="1" ht="16.5" customHeight="1">
      <c r="B22" s="28" t="s">
        <v>64</v>
      </c>
      <c r="C22" s="24"/>
      <c r="D22" s="22">
        <v>1558.38513</v>
      </c>
      <c r="E22" s="29">
        <v>0.4590036979686238</v>
      </c>
      <c r="F22" s="22">
        <v>0</v>
      </c>
      <c r="G22" s="29">
        <v>0</v>
      </c>
      <c r="H22" s="22">
        <v>1246.70809</v>
      </c>
      <c r="I22" s="29">
        <v>0.5610699889801609</v>
      </c>
      <c r="J22" s="22">
        <v>0</v>
      </c>
      <c r="K22" s="29">
        <v>0</v>
      </c>
      <c r="L22" s="22">
        <v>333.52331</v>
      </c>
      <c r="M22" s="29">
        <v>1.7130720720302552</v>
      </c>
      <c r="N22" s="28" t="s">
        <v>64</v>
      </c>
      <c r="O22" s="24"/>
      <c r="P22" s="22">
        <v>-21.84627</v>
      </c>
      <c r="Q22" s="29">
        <v>-0.020831889074180928</v>
      </c>
      <c r="R22" s="22">
        <v>324.13611</v>
      </c>
      <c r="S22" s="29">
        <v>1.2640235057191012</v>
      </c>
      <c r="T22" s="22">
        <v>15.44751</v>
      </c>
      <c r="U22" s="29">
        <v>0.06780946922376993</v>
      </c>
      <c r="V22" s="22">
        <v>-361.42989</v>
      </c>
      <c r="W22" s="29">
        <v>-0.33549040175141737</v>
      </c>
      <c r="X22" s="22">
        <v>63.52055</v>
      </c>
      <c r="Y22" s="29">
        <v>0.128562437640522</v>
      </c>
      <c r="Z22" s="28" t="s">
        <v>64</v>
      </c>
      <c r="AA22" s="24"/>
      <c r="AB22" s="22">
        <v>0</v>
      </c>
      <c r="AC22" s="29">
        <v>0</v>
      </c>
      <c r="AD22" s="22">
        <v>-424.95044</v>
      </c>
      <c r="AE22" s="29">
        <v>-0.7257200338794213</v>
      </c>
      <c r="AF22" s="22">
        <v>773.02214</v>
      </c>
      <c r="AG22" s="29">
        <v>1.2497972197418032</v>
      </c>
      <c r="AH22" s="22">
        <v>-1197.97258</v>
      </c>
      <c r="AI22" s="29">
        <v>-36.345088029590514</v>
      </c>
      <c r="AJ22" s="22">
        <v>-11648.33049</v>
      </c>
      <c r="AK22" s="29">
        <v>-105.45877424885795</v>
      </c>
      <c r="AL22" s="28" t="s">
        <v>64</v>
      </c>
      <c r="AM22" s="24"/>
      <c r="AN22" s="22">
        <v>0</v>
      </c>
      <c r="AO22" s="29">
        <v>0</v>
      </c>
      <c r="AP22" s="22">
        <v>-12846.30307</v>
      </c>
      <c r="AQ22" s="29">
        <v>-161.24540712155445</v>
      </c>
      <c r="AR22" s="22">
        <v>125.49686</v>
      </c>
      <c r="AS22" s="29">
        <v>0.3668768156612356</v>
      </c>
      <c r="AT22" s="22">
        <v>0</v>
      </c>
      <c r="AU22" s="29">
        <v>0</v>
      </c>
      <c r="AV22" s="22">
        <v>-12971.79993</v>
      </c>
      <c r="AW22" s="29">
        <v>-49.43543020030157</v>
      </c>
      <c r="AX22" s="28" t="s">
        <v>64</v>
      </c>
      <c r="AY22" s="24"/>
      <c r="AZ22" s="22">
        <v>0</v>
      </c>
      <c r="BA22" s="29">
        <v>0</v>
      </c>
      <c r="BB22" s="22">
        <v>-12971.79993</v>
      </c>
      <c r="BC22" s="29">
        <v>-49.43543020030157</v>
      </c>
      <c r="BD22"/>
      <c r="BE22"/>
      <c r="BF22"/>
      <c r="BG22"/>
      <c r="BH22"/>
      <c r="BI22"/>
    </row>
    <row r="23" spans="2:61" s="1" customFormat="1" ht="16.5" customHeight="1">
      <c r="B23" s="30" t="s">
        <v>55</v>
      </c>
      <c r="C23" s="24"/>
      <c r="D23" s="31">
        <v>1373.52514</v>
      </c>
      <c r="E23" s="32">
        <v>0.4045553992887957</v>
      </c>
      <c r="F23" s="31">
        <v>0</v>
      </c>
      <c r="G23" s="32">
        <v>0</v>
      </c>
      <c r="H23" s="31">
        <v>824.11509</v>
      </c>
      <c r="I23" s="32">
        <v>0.37088573353581455</v>
      </c>
      <c r="J23" s="31">
        <v>0</v>
      </c>
      <c r="K23" s="32">
        <v>0</v>
      </c>
      <c r="L23" s="31">
        <v>-101.18392999999999</v>
      </c>
      <c r="M23" s="32">
        <v>-0.5197098956029919</v>
      </c>
      <c r="N23" s="30" t="s">
        <v>55</v>
      </c>
      <c r="O23" s="24"/>
      <c r="P23" s="31">
        <v>650.59398</v>
      </c>
      <c r="Q23" s="32">
        <v>0.6203851560788127</v>
      </c>
      <c r="R23" s="31">
        <v>-519.49454</v>
      </c>
      <c r="S23" s="32">
        <v>-2.025856698449093</v>
      </c>
      <c r="T23" s="31">
        <v>0</v>
      </c>
      <c r="U23" s="32">
        <v>0</v>
      </c>
      <c r="V23" s="31">
        <v>1170.08852</v>
      </c>
      <c r="W23" s="32">
        <v>1.0861123513042081</v>
      </c>
      <c r="X23" s="31">
        <v>105.70415</v>
      </c>
      <c r="Y23" s="32">
        <v>0.21393994845320743</v>
      </c>
      <c r="Z23" s="30" t="s">
        <v>55</v>
      </c>
      <c r="AA23" s="24"/>
      <c r="AB23" s="31">
        <v>0</v>
      </c>
      <c r="AC23" s="32">
        <v>0</v>
      </c>
      <c r="AD23" s="31">
        <v>1064.3843700000002</v>
      </c>
      <c r="AE23" s="32">
        <v>1.8177297593976527</v>
      </c>
      <c r="AF23" s="31">
        <v>149.98491</v>
      </c>
      <c r="AG23" s="32">
        <v>0.24249075650177965</v>
      </c>
      <c r="AH23" s="31">
        <v>914.39946</v>
      </c>
      <c r="AI23" s="32">
        <v>27.74181097526458</v>
      </c>
      <c r="AJ23" s="31">
        <v>164.42596</v>
      </c>
      <c r="AK23" s="32">
        <v>1.4886390982105238</v>
      </c>
      <c r="AL23" s="30" t="s">
        <v>55</v>
      </c>
      <c r="AM23" s="24"/>
      <c r="AN23" s="31">
        <v>27.54858</v>
      </c>
      <c r="AO23" s="32">
        <v>12.657595182900423</v>
      </c>
      <c r="AP23" s="31">
        <v>1106.374</v>
      </c>
      <c r="AQ23" s="32">
        <v>13.88708682074575</v>
      </c>
      <c r="AR23" s="31">
        <v>526.59963</v>
      </c>
      <c r="AS23" s="32">
        <v>1.539458400654685</v>
      </c>
      <c r="AT23" s="31">
        <v>0</v>
      </c>
      <c r="AU23" s="32">
        <v>0</v>
      </c>
      <c r="AV23" s="31">
        <v>579.77437</v>
      </c>
      <c r="AW23" s="32">
        <v>2.2095156843865085</v>
      </c>
      <c r="AX23" s="30" t="s">
        <v>55</v>
      </c>
      <c r="AY23" s="24"/>
      <c r="AZ23" s="31">
        <v>0</v>
      </c>
      <c r="BA23" s="32">
        <v>0</v>
      </c>
      <c r="BB23" s="31">
        <v>579.77437</v>
      </c>
      <c r="BC23" s="32">
        <v>2.2095156843865085</v>
      </c>
      <c r="BD23"/>
      <c r="BE23"/>
      <c r="BF23"/>
      <c r="BG23"/>
      <c r="BH23"/>
      <c r="BI23"/>
    </row>
    <row r="24" spans="2:61" s="1" customFormat="1" ht="16.5" customHeight="1">
      <c r="B24" s="28" t="s">
        <v>60</v>
      </c>
      <c r="C24" s="24"/>
      <c r="D24" s="22">
        <v>219.56135</v>
      </c>
      <c r="E24" s="29">
        <v>0.0646691691552417</v>
      </c>
      <c r="F24" s="22">
        <v>2536.4932799999997</v>
      </c>
      <c r="G24" s="29">
        <v>36.10235731596439</v>
      </c>
      <c r="H24" s="22">
        <v>143.57798</v>
      </c>
      <c r="I24" s="29">
        <v>0.06461600458243097</v>
      </c>
      <c r="J24" s="22">
        <v>0</v>
      </c>
      <c r="K24" s="29">
        <v>0</v>
      </c>
      <c r="L24" s="22">
        <v>1811.0881200000001</v>
      </c>
      <c r="M24" s="29">
        <v>9.302271791311318</v>
      </c>
      <c r="N24" s="28" t="s">
        <v>60</v>
      </c>
      <c r="O24" s="24"/>
      <c r="P24" s="22">
        <v>801.3885300000001</v>
      </c>
      <c r="Q24" s="29">
        <v>0.7641779105669259</v>
      </c>
      <c r="R24" s="22">
        <v>881.2777</v>
      </c>
      <c r="S24" s="29">
        <v>3.4366912340191487</v>
      </c>
      <c r="T24" s="22">
        <v>-1851.62177</v>
      </c>
      <c r="U24" s="29">
        <v>-8.128008295633238</v>
      </c>
      <c r="V24" s="22">
        <v>1771.7326</v>
      </c>
      <c r="W24" s="29">
        <v>1.6445769932588676</v>
      </c>
      <c r="X24" s="22">
        <v>1191.27531</v>
      </c>
      <c r="Y24" s="29">
        <v>2.4110820475353023</v>
      </c>
      <c r="Z24" s="28" t="s">
        <v>60</v>
      </c>
      <c r="AA24" s="24"/>
      <c r="AB24" s="22">
        <v>0</v>
      </c>
      <c r="AC24" s="29">
        <v>0</v>
      </c>
      <c r="AD24" s="22">
        <v>580.4572900000001</v>
      </c>
      <c r="AE24" s="29">
        <v>0.9912908530330198</v>
      </c>
      <c r="AF24" s="22">
        <v>32.54562</v>
      </c>
      <c r="AG24" s="29">
        <v>0.05261870687270772</v>
      </c>
      <c r="AH24" s="22">
        <v>547.9116700000001</v>
      </c>
      <c r="AI24" s="29">
        <v>16.62299973392542</v>
      </c>
      <c r="AJ24" s="22">
        <v>21.19893</v>
      </c>
      <c r="AK24" s="29">
        <v>0.1919256304675248</v>
      </c>
      <c r="AL24" s="28" t="s">
        <v>60</v>
      </c>
      <c r="AM24" s="24"/>
      <c r="AN24" s="22">
        <v>0.01719</v>
      </c>
      <c r="AO24" s="29">
        <v>0.007898195159026644</v>
      </c>
      <c r="AP24" s="22">
        <v>569.12779</v>
      </c>
      <c r="AQ24" s="29">
        <v>7.14363048284681</v>
      </c>
      <c r="AR24" s="22">
        <v>3.3688000000000002</v>
      </c>
      <c r="AS24" s="29">
        <v>0.009848330998875754</v>
      </c>
      <c r="AT24" s="22">
        <v>0</v>
      </c>
      <c r="AU24" s="29">
        <v>0</v>
      </c>
      <c r="AV24" s="22">
        <v>565.75899</v>
      </c>
      <c r="AW24" s="29">
        <v>2.156103178530762</v>
      </c>
      <c r="AX24" s="28" t="s">
        <v>60</v>
      </c>
      <c r="AY24" s="24"/>
      <c r="AZ24" s="22">
        <v>0</v>
      </c>
      <c r="BA24" s="29">
        <v>0</v>
      </c>
      <c r="BB24" s="22">
        <v>565.75899</v>
      </c>
      <c r="BC24" s="29">
        <v>2.156103178530762</v>
      </c>
      <c r="BD24"/>
      <c r="BE24"/>
      <c r="BF24"/>
      <c r="BG24"/>
      <c r="BH24"/>
      <c r="BI24"/>
    </row>
    <row r="25" spans="2:61" s="1" customFormat="1" ht="16.5" customHeight="1">
      <c r="B25" s="30" t="s">
        <v>66</v>
      </c>
      <c r="C25" s="24"/>
      <c r="D25" s="31">
        <v>2.5601100000000003</v>
      </c>
      <c r="E25" s="32">
        <v>0.0007540497753635866</v>
      </c>
      <c r="F25" s="31">
        <v>0</v>
      </c>
      <c r="G25" s="32">
        <v>0</v>
      </c>
      <c r="H25" s="31">
        <v>2.5089099999999998</v>
      </c>
      <c r="I25" s="32">
        <v>0.0011291128351081892</v>
      </c>
      <c r="J25" s="31">
        <v>0</v>
      </c>
      <c r="K25" s="32">
        <v>0</v>
      </c>
      <c r="L25" s="31">
        <v>0.05316</v>
      </c>
      <c r="M25" s="32">
        <v>0.0002730451174436005</v>
      </c>
      <c r="N25" s="30" t="s">
        <v>66</v>
      </c>
      <c r="O25" s="24"/>
      <c r="P25" s="31">
        <v>-0.00196</v>
      </c>
      <c r="Q25" s="32">
        <v>-1.8689919416630215E-06</v>
      </c>
      <c r="R25" s="31">
        <v>-0.873</v>
      </c>
      <c r="S25" s="32">
        <v>-0.003404410944811966</v>
      </c>
      <c r="T25" s="31">
        <v>0</v>
      </c>
      <c r="U25" s="32">
        <v>0</v>
      </c>
      <c r="V25" s="31">
        <v>0.8710399999999999</v>
      </c>
      <c r="W25" s="32">
        <v>0.0008085262664400957</v>
      </c>
      <c r="X25" s="31">
        <v>0.007940000000000001</v>
      </c>
      <c r="Y25" s="32">
        <v>1.60701655584806E-05</v>
      </c>
      <c r="Z25" s="30" t="s">
        <v>66</v>
      </c>
      <c r="AA25" s="24"/>
      <c r="AB25" s="31">
        <v>0</v>
      </c>
      <c r="AC25" s="32">
        <v>0</v>
      </c>
      <c r="AD25" s="31">
        <v>0.8631</v>
      </c>
      <c r="AE25" s="32">
        <v>0.0014739812041171872</v>
      </c>
      <c r="AF25" s="31">
        <v>-1.65</v>
      </c>
      <c r="AG25" s="32">
        <v>-0.0026676666887884676</v>
      </c>
      <c r="AH25" s="31">
        <v>2.5131</v>
      </c>
      <c r="AI25" s="32">
        <v>0.07624451698816338</v>
      </c>
      <c r="AJ25" s="31">
        <v>0</v>
      </c>
      <c r="AK25" s="32">
        <v>0</v>
      </c>
      <c r="AL25" s="30" t="s">
        <v>66</v>
      </c>
      <c r="AM25" s="24"/>
      <c r="AN25" s="31">
        <v>0</v>
      </c>
      <c r="AO25" s="32">
        <v>0</v>
      </c>
      <c r="AP25" s="31">
        <v>2.5131</v>
      </c>
      <c r="AQ25" s="32">
        <v>0.03154415946977799</v>
      </c>
      <c r="AR25" s="31">
        <v>0</v>
      </c>
      <c r="AS25" s="32">
        <v>0</v>
      </c>
      <c r="AT25" s="31">
        <v>0</v>
      </c>
      <c r="AU25" s="32">
        <v>0</v>
      </c>
      <c r="AV25" s="31">
        <v>2.5131</v>
      </c>
      <c r="AW25" s="32">
        <v>0.009577404855671242</v>
      </c>
      <c r="AX25" s="30" t="s">
        <v>66</v>
      </c>
      <c r="AY25" s="24"/>
      <c r="AZ25" s="31">
        <v>0</v>
      </c>
      <c r="BA25" s="32">
        <v>0</v>
      </c>
      <c r="BB25" s="31">
        <v>2.5131</v>
      </c>
      <c r="BC25" s="32">
        <v>0.009577404855671242</v>
      </c>
      <c r="BD25"/>
      <c r="BE25"/>
      <c r="BF25"/>
      <c r="BG25"/>
      <c r="BH25"/>
      <c r="BI25"/>
    </row>
    <row r="26" spans="2:61" s="1" customFormat="1" ht="16.5" customHeight="1">
      <c r="B26" s="28" t="s">
        <v>69</v>
      </c>
      <c r="C26" s="24"/>
      <c r="D26" s="22">
        <v>0</v>
      </c>
      <c r="E26" s="29">
        <v>0</v>
      </c>
      <c r="F26" s="22">
        <v>0</v>
      </c>
      <c r="G26" s="29">
        <v>0</v>
      </c>
      <c r="H26" s="22">
        <v>0</v>
      </c>
      <c r="I26" s="29">
        <v>0</v>
      </c>
      <c r="J26" s="22">
        <v>0</v>
      </c>
      <c r="K26" s="29">
        <v>0</v>
      </c>
      <c r="L26" s="22">
        <v>0</v>
      </c>
      <c r="M26" s="29">
        <v>0</v>
      </c>
      <c r="N26" s="28" t="s">
        <v>69</v>
      </c>
      <c r="O26" s="24"/>
      <c r="P26" s="22">
        <v>0</v>
      </c>
      <c r="Q26" s="29">
        <v>0</v>
      </c>
      <c r="R26" s="22">
        <v>0</v>
      </c>
      <c r="S26" s="29">
        <v>0</v>
      </c>
      <c r="T26" s="22">
        <v>0</v>
      </c>
      <c r="U26" s="29">
        <v>0</v>
      </c>
      <c r="V26" s="22">
        <v>0</v>
      </c>
      <c r="W26" s="29">
        <v>0</v>
      </c>
      <c r="X26" s="22">
        <v>0</v>
      </c>
      <c r="Y26" s="29">
        <v>0</v>
      </c>
      <c r="Z26" s="28" t="s">
        <v>69</v>
      </c>
      <c r="AA26" s="24"/>
      <c r="AB26" s="22">
        <v>0</v>
      </c>
      <c r="AC26" s="29">
        <v>0</v>
      </c>
      <c r="AD26" s="22">
        <v>0</v>
      </c>
      <c r="AE26" s="29">
        <v>0</v>
      </c>
      <c r="AF26" s="22">
        <v>163.23882999999998</v>
      </c>
      <c r="AG26" s="29">
        <v>0.2639192661259416</v>
      </c>
      <c r="AH26" s="22">
        <v>-163.23882999999998</v>
      </c>
      <c r="AI26" s="29">
        <v>-4.95247532810589</v>
      </c>
      <c r="AJ26" s="22">
        <v>50.401300000000006</v>
      </c>
      <c r="AK26" s="29">
        <v>0.45631082695602365</v>
      </c>
      <c r="AL26" s="28" t="s">
        <v>69</v>
      </c>
      <c r="AM26" s="24"/>
      <c r="AN26" s="22">
        <v>0</v>
      </c>
      <c r="AO26" s="29">
        <v>0</v>
      </c>
      <c r="AP26" s="22">
        <v>-112.83753</v>
      </c>
      <c r="AQ26" s="29">
        <v>-1.4163244759443943</v>
      </c>
      <c r="AR26" s="22">
        <v>25.942220000000002</v>
      </c>
      <c r="AS26" s="29">
        <v>0.07583934024152653</v>
      </c>
      <c r="AT26" s="22">
        <v>0</v>
      </c>
      <c r="AU26" s="29">
        <v>0</v>
      </c>
      <c r="AV26" s="22">
        <v>-138.77975</v>
      </c>
      <c r="AW26" s="29">
        <v>-0.5288885645294024</v>
      </c>
      <c r="AX26" s="28" t="s">
        <v>69</v>
      </c>
      <c r="AY26" s="24"/>
      <c r="AZ26" s="22">
        <v>0</v>
      </c>
      <c r="BA26" s="29">
        <v>0</v>
      </c>
      <c r="BB26" s="22">
        <v>-138.77975</v>
      </c>
      <c r="BC26" s="29">
        <v>-0.5288885645294024</v>
      </c>
      <c r="BD26"/>
      <c r="BE26"/>
      <c r="BF26"/>
      <c r="BG26"/>
      <c r="BH26"/>
      <c r="BI26"/>
    </row>
    <row r="27" spans="3:61" s="1" customFormat="1" ht="16.5" customHeight="1">
      <c r="C27" s="24"/>
      <c r="D27" s="33"/>
      <c r="E27" s="34"/>
      <c r="F27" s="33"/>
      <c r="G27" s="34"/>
      <c r="H27" s="33"/>
      <c r="I27" s="34"/>
      <c r="J27" s="33"/>
      <c r="K27" s="34"/>
      <c r="L27" s="33"/>
      <c r="M27" s="34"/>
      <c r="O27" s="24"/>
      <c r="P27" s="33"/>
      <c r="Q27" s="34"/>
      <c r="R27" s="33"/>
      <c r="S27" s="34"/>
      <c r="T27" s="33"/>
      <c r="U27" s="34"/>
      <c r="V27" s="33"/>
      <c r="W27" s="34"/>
      <c r="X27" s="33"/>
      <c r="Y27" s="34"/>
      <c r="AA27" s="24"/>
      <c r="AB27" s="33"/>
      <c r="AC27" s="34"/>
      <c r="AD27" s="33"/>
      <c r="AE27" s="34"/>
      <c r="AF27" s="33"/>
      <c r="AG27" s="34"/>
      <c r="AH27" s="33"/>
      <c r="AI27" s="34"/>
      <c r="AJ27" s="33"/>
      <c r="AK27" s="34"/>
      <c r="AM27" s="24"/>
      <c r="AN27" s="33"/>
      <c r="AO27" s="34"/>
      <c r="AP27" s="33"/>
      <c r="AQ27" s="34"/>
      <c r="AR27" s="33"/>
      <c r="AS27" s="34"/>
      <c r="AT27" s="33"/>
      <c r="AU27" s="34"/>
      <c r="AV27" s="33"/>
      <c r="AW27" s="34"/>
      <c r="AY27" s="24"/>
      <c r="AZ27" s="33"/>
      <c r="BA27" s="34"/>
      <c r="BB27" s="33"/>
      <c r="BC27" s="34"/>
      <c r="BD27"/>
      <c r="BE27"/>
      <c r="BF27"/>
      <c r="BG27"/>
      <c r="BH27"/>
      <c r="BI27"/>
    </row>
    <row r="28" spans="2:61" s="1" customFormat="1" ht="16.5" customHeight="1">
      <c r="B28" s="35" t="s">
        <v>70</v>
      </c>
      <c r="C28" s="24"/>
      <c r="D28" s="26">
        <v>339514.72219</v>
      </c>
      <c r="E28" s="27">
        <v>100</v>
      </c>
      <c r="F28" s="26">
        <v>7025.83839</v>
      </c>
      <c r="G28" s="27">
        <v>100</v>
      </c>
      <c r="H28" s="26">
        <v>222201.88470000002</v>
      </c>
      <c r="I28" s="27">
        <v>100</v>
      </c>
      <c r="J28" s="26">
        <v>0</v>
      </c>
      <c r="K28" s="27">
        <v>0</v>
      </c>
      <c r="L28" s="26">
        <v>19469.30987</v>
      </c>
      <c r="M28" s="27">
        <v>100</v>
      </c>
      <c r="N28" s="35" t="s">
        <v>70</v>
      </c>
      <c r="O28" s="24"/>
      <c r="P28" s="26">
        <v>104869.36601000001</v>
      </c>
      <c r="Q28" s="27">
        <v>100</v>
      </c>
      <c r="R28" s="26">
        <v>-25643.202720000005</v>
      </c>
      <c r="S28" s="27">
        <v>-100</v>
      </c>
      <c r="T28" s="26">
        <v>22780.756400000002</v>
      </c>
      <c r="U28" s="27">
        <v>100</v>
      </c>
      <c r="V28" s="26">
        <v>107731.81233000002</v>
      </c>
      <c r="W28" s="27">
        <v>100</v>
      </c>
      <c r="X28" s="26">
        <v>49408.32732</v>
      </c>
      <c r="Y28" s="27">
        <v>100</v>
      </c>
      <c r="Z28" s="35" t="s">
        <v>70</v>
      </c>
      <c r="AA28" s="24"/>
      <c r="AB28" s="26">
        <v>232.21418</v>
      </c>
      <c r="AC28" s="27">
        <v>100</v>
      </c>
      <c r="AD28" s="26">
        <v>58555.69919</v>
      </c>
      <c r="AE28" s="27">
        <v>100</v>
      </c>
      <c r="AF28" s="26">
        <v>61851.80506</v>
      </c>
      <c r="AG28" s="27">
        <v>100</v>
      </c>
      <c r="AH28" s="26">
        <v>-3296.10587</v>
      </c>
      <c r="AI28" s="27">
        <v>-100</v>
      </c>
      <c r="AJ28" s="26">
        <v>11045.387709999999</v>
      </c>
      <c r="AK28" s="27">
        <v>100</v>
      </c>
      <c r="AL28" s="35" t="s">
        <v>70</v>
      </c>
      <c r="AM28" s="24"/>
      <c r="AN28" s="26">
        <v>217.64466000000002</v>
      </c>
      <c r="AO28" s="27">
        <v>100</v>
      </c>
      <c r="AP28" s="26">
        <v>7966.926499999995</v>
      </c>
      <c r="AQ28" s="27">
        <v>100</v>
      </c>
      <c r="AR28" s="26">
        <v>34206.81128999999</v>
      </c>
      <c r="AS28" s="27">
        <v>100</v>
      </c>
      <c r="AT28" s="26">
        <v>0</v>
      </c>
      <c r="AU28" s="27">
        <v>0</v>
      </c>
      <c r="AV28" s="26">
        <v>-26239.884790000004</v>
      </c>
      <c r="AW28" s="27">
        <v>-100</v>
      </c>
      <c r="AX28" s="35" t="s">
        <v>70</v>
      </c>
      <c r="AY28" s="24"/>
      <c r="AZ28" s="26">
        <v>0</v>
      </c>
      <c r="BA28" s="27">
        <v>0</v>
      </c>
      <c r="BB28" s="26">
        <v>-26239.884790000004</v>
      </c>
      <c r="BC28" s="27">
        <v>-100</v>
      </c>
      <c r="BD28"/>
      <c r="BE28"/>
      <c r="BF28"/>
      <c r="BG28"/>
      <c r="BH28"/>
      <c r="BI28"/>
    </row>
    <row r="29" spans="2:61" s="1" customFormat="1" ht="6" customHeight="1">
      <c r="B29" s="36"/>
      <c r="C29" s="24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6"/>
      <c r="O29" s="24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6"/>
      <c r="AA29" s="24"/>
      <c r="AB29" s="37"/>
      <c r="AC29" s="38"/>
      <c r="AD29" s="37"/>
      <c r="AE29" s="38"/>
      <c r="AF29" s="37"/>
      <c r="AG29" s="38"/>
      <c r="AH29" s="37"/>
      <c r="AI29" s="38"/>
      <c r="AJ29" s="37"/>
      <c r="AK29" s="38"/>
      <c r="AL29" s="36"/>
      <c r="AM29" s="24"/>
      <c r="AN29" s="37"/>
      <c r="AO29" s="38"/>
      <c r="AP29" s="37"/>
      <c r="AQ29" s="38"/>
      <c r="AR29" s="37"/>
      <c r="AS29" s="38"/>
      <c r="AT29" s="37"/>
      <c r="AU29" s="38"/>
      <c r="AV29" s="37"/>
      <c r="AW29" s="38"/>
      <c r="AX29" s="36"/>
      <c r="AY29" s="24"/>
      <c r="AZ29" s="37"/>
      <c r="BA29" s="38"/>
      <c r="BB29" s="37"/>
      <c r="BC29" s="38"/>
      <c r="BD29"/>
      <c r="BE29"/>
      <c r="BF29"/>
      <c r="BG29"/>
      <c r="BH29"/>
      <c r="BI29"/>
    </row>
    <row r="30" spans="4:61" s="1" customFormat="1" ht="16.5" customHeight="1">
      <c r="D30" s="33"/>
      <c r="E30" s="34"/>
      <c r="F30" s="33"/>
      <c r="G30" s="34"/>
      <c r="H30" s="33"/>
      <c r="I30" s="34"/>
      <c r="J30" s="33"/>
      <c r="K30" s="34"/>
      <c r="L30" s="33"/>
      <c r="M30" s="34"/>
      <c r="N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4"/>
      <c r="AB30" s="33"/>
      <c r="AC30" s="34"/>
      <c r="AD30" s="33"/>
      <c r="AE30" s="34"/>
      <c r="AF30" s="33"/>
      <c r="AG30" s="34"/>
      <c r="AH30" s="33"/>
      <c r="AI30" s="34"/>
      <c r="AJ30" s="33"/>
      <c r="AK30" s="34"/>
      <c r="AL30" s="34"/>
      <c r="AN30" s="33"/>
      <c r="AO30" s="34"/>
      <c r="AP30" s="33"/>
      <c r="AQ30" s="34"/>
      <c r="AR30" s="33"/>
      <c r="AS30" s="34"/>
      <c r="AT30" s="33"/>
      <c r="AU30" s="34"/>
      <c r="AV30" s="33"/>
      <c r="AW30" s="34"/>
      <c r="AX30" s="34"/>
      <c r="AZ30" s="33"/>
      <c r="BA30" s="34"/>
      <c r="BB30" s="33"/>
      <c r="BC30" s="34"/>
      <c r="BD30"/>
      <c r="BE30"/>
      <c r="BF30"/>
      <c r="BG30"/>
      <c r="BH30"/>
      <c r="BI30"/>
    </row>
    <row r="31" spans="4:61" s="1" customFormat="1" ht="16.5" customHeight="1">
      <c r="D31" s="33"/>
      <c r="E31" s="34"/>
      <c r="F31" s="33"/>
      <c r="G31" s="34"/>
      <c r="H31" s="33"/>
      <c r="I31" s="34"/>
      <c r="J31" s="33"/>
      <c r="K31" s="34"/>
      <c r="L31" s="33"/>
      <c r="M31" s="34"/>
      <c r="N31" s="34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4"/>
      <c r="AN31" s="33"/>
      <c r="AO31" s="34"/>
      <c r="AP31" s="33"/>
      <c r="AQ31" s="34"/>
      <c r="AR31" s="33"/>
      <c r="AS31" s="34"/>
      <c r="AT31" s="33"/>
      <c r="AU31" s="34"/>
      <c r="AV31" s="33"/>
      <c r="AW31" s="34"/>
      <c r="AX31" s="34"/>
      <c r="AZ31" s="33"/>
      <c r="BA31" s="34"/>
      <c r="BB31" s="33"/>
      <c r="BC31" s="34"/>
      <c r="BD31"/>
      <c r="BE31"/>
      <c r="BF31"/>
      <c r="BG31"/>
      <c r="BH31"/>
      <c r="BI31"/>
    </row>
    <row r="32" spans="4:61" s="1" customFormat="1" ht="16.5" customHeight="1"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4"/>
      <c r="AN32" s="33"/>
      <c r="AO32" s="34"/>
      <c r="AP32" s="33"/>
      <c r="AQ32" s="34"/>
      <c r="AR32" s="33"/>
      <c r="AS32" s="34"/>
      <c r="AT32" s="33"/>
      <c r="AU32" s="34"/>
      <c r="AV32" s="33"/>
      <c r="AW32" s="34"/>
      <c r="AX32" s="34"/>
      <c r="AZ32" s="33"/>
      <c r="BA32" s="34"/>
      <c r="BB32" s="33"/>
      <c r="BC32" s="34"/>
      <c r="BD32"/>
      <c r="BE32"/>
      <c r="BF32"/>
      <c r="BG32"/>
      <c r="BH32"/>
      <c r="BI32"/>
    </row>
    <row r="33" spans="4:61" s="1" customFormat="1" ht="16.5" customHeight="1"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4"/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4"/>
      <c r="AB33" s="33"/>
      <c r="AC33" s="34"/>
      <c r="AD33" s="33"/>
      <c r="AE33" s="34"/>
      <c r="AF33" s="33"/>
      <c r="AG33" s="34"/>
      <c r="AH33" s="33"/>
      <c r="AI33" s="34"/>
      <c r="AJ33" s="33"/>
      <c r="AK33" s="34"/>
      <c r="AL33" s="34"/>
      <c r="AN33" s="33"/>
      <c r="AO33" s="34"/>
      <c r="AP33" s="33"/>
      <c r="AQ33" s="34"/>
      <c r="AR33" s="33"/>
      <c r="AS33" s="34"/>
      <c r="AT33" s="33"/>
      <c r="AU33" s="34"/>
      <c r="AV33" s="33"/>
      <c r="AW33" s="34"/>
      <c r="AX33" s="34"/>
      <c r="AZ33" s="33"/>
      <c r="BA33" s="34"/>
      <c r="BB33" s="33"/>
      <c r="BC33" s="34"/>
      <c r="BD33"/>
      <c r="BE33"/>
      <c r="BF33"/>
      <c r="BG33"/>
      <c r="BH33"/>
      <c r="BI33"/>
    </row>
    <row r="34" spans="4:61" s="1" customFormat="1" ht="16.5" customHeight="1">
      <c r="D34" s="33"/>
      <c r="E34" s="34"/>
      <c r="F34" s="33"/>
      <c r="G34" s="34"/>
      <c r="H34" s="33"/>
      <c r="I34" s="34"/>
      <c r="J34" s="33"/>
      <c r="K34" s="34"/>
      <c r="L34" s="33"/>
      <c r="M34" s="34"/>
      <c r="N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4"/>
      <c r="AN34" s="33"/>
      <c r="AO34" s="34"/>
      <c r="AP34" s="33"/>
      <c r="AQ34" s="34"/>
      <c r="AR34" s="33"/>
      <c r="AS34" s="34"/>
      <c r="AT34" s="33"/>
      <c r="AU34" s="34"/>
      <c r="AV34" s="33"/>
      <c r="AW34" s="34"/>
      <c r="AX34" s="34"/>
      <c r="AZ34" s="33"/>
      <c r="BA34" s="34"/>
      <c r="BB34" s="33"/>
      <c r="BC34" s="34"/>
      <c r="BD34"/>
      <c r="BE34"/>
      <c r="BF34"/>
      <c r="BG34"/>
      <c r="BH34"/>
      <c r="BI34"/>
    </row>
    <row r="35" spans="4:61" s="1" customFormat="1" ht="16.5" customHeight="1"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34"/>
      <c r="AN35" s="33"/>
      <c r="AO35" s="34"/>
      <c r="AP35" s="33"/>
      <c r="AQ35" s="34"/>
      <c r="AR35" s="33"/>
      <c r="AS35" s="34"/>
      <c r="AT35" s="33"/>
      <c r="AU35" s="34"/>
      <c r="AV35" s="33"/>
      <c r="AW35" s="34"/>
      <c r="AX35" s="34"/>
      <c r="AZ35" s="33"/>
      <c r="BA35" s="34"/>
      <c r="BB35" s="33"/>
      <c r="BC35" s="34"/>
      <c r="BD35"/>
      <c r="BE35"/>
      <c r="BF35"/>
      <c r="BG35"/>
      <c r="BH35"/>
      <c r="BI35"/>
    </row>
    <row r="36" spans="4:61" s="1" customFormat="1" ht="16.5" customHeight="1"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4"/>
      <c r="AN36" s="33"/>
      <c r="AO36" s="34"/>
      <c r="AP36" s="33"/>
      <c r="AQ36" s="34"/>
      <c r="AR36" s="33"/>
      <c r="AS36" s="34"/>
      <c r="AT36" s="33"/>
      <c r="AU36" s="34"/>
      <c r="AV36" s="33"/>
      <c r="AW36" s="34"/>
      <c r="AX36" s="34"/>
      <c r="AZ36" s="33"/>
      <c r="BA36" s="34"/>
      <c r="BB36" s="33"/>
      <c r="BC36" s="34"/>
      <c r="BD36"/>
      <c r="BE36"/>
      <c r="BF36"/>
      <c r="BG36"/>
      <c r="BH36"/>
      <c r="BI36"/>
    </row>
    <row r="37" spans="4:61" s="1" customFormat="1" ht="16.5" customHeight="1"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4"/>
      <c r="AN37" s="33"/>
      <c r="AO37" s="34"/>
      <c r="AP37" s="33"/>
      <c r="AQ37" s="34"/>
      <c r="AR37" s="33"/>
      <c r="AS37" s="34"/>
      <c r="AT37" s="33"/>
      <c r="AU37" s="34"/>
      <c r="AV37" s="33"/>
      <c r="AW37" s="34"/>
      <c r="AX37" s="34"/>
      <c r="AZ37" s="33"/>
      <c r="BA37" s="34"/>
      <c r="BB37" s="33"/>
      <c r="BC37" s="34"/>
      <c r="BD37"/>
      <c r="BE37"/>
      <c r="BF37"/>
      <c r="BG37"/>
      <c r="BH37"/>
      <c r="BI37"/>
    </row>
    <row r="38" spans="4:61" s="1" customFormat="1" ht="15.75"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4"/>
      <c r="AN38" s="33"/>
      <c r="AO38" s="34"/>
      <c r="AP38" s="33"/>
      <c r="AQ38" s="34"/>
      <c r="AR38" s="33"/>
      <c r="AS38" s="34"/>
      <c r="AT38" s="33"/>
      <c r="AU38" s="34"/>
      <c r="AV38" s="33"/>
      <c r="AW38" s="34"/>
      <c r="AX38" s="34"/>
      <c r="AZ38" s="33"/>
      <c r="BA38" s="34"/>
      <c r="BB38" s="33"/>
      <c r="BC38" s="34"/>
      <c r="BD38"/>
      <c r="BE38"/>
      <c r="BF38"/>
      <c r="BG38"/>
      <c r="BH38"/>
      <c r="BI38"/>
    </row>
    <row r="39" spans="4:61" s="1" customFormat="1" ht="15.75"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4"/>
      <c r="AN39" s="33"/>
      <c r="AO39" s="34"/>
      <c r="AP39" s="33"/>
      <c r="AQ39" s="34"/>
      <c r="AR39" s="33"/>
      <c r="AS39" s="34"/>
      <c r="AT39" s="33"/>
      <c r="AU39" s="34"/>
      <c r="AV39" s="33"/>
      <c r="AW39" s="34"/>
      <c r="AX39" s="34"/>
      <c r="AZ39" s="33"/>
      <c r="BA39" s="34"/>
      <c r="BB39" s="33"/>
      <c r="BC39" s="34"/>
      <c r="BD39"/>
      <c r="BE39"/>
      <c r="BF39"/>
      <c r="BG39"/>
      <c r="BH39"/>
      <c r="BI39"/>
    </row>
    <row r="40" spans="4:61" s="1" customFormat="1" ht="15.75"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4"/>
      <c r="AN40" s="33"/>
      <c r="AO40" s="34"/>
      <c r="AP40" s="33"/>
      <c r="AQ40" s="34"/>
      <c r="AR40" s="33"/>
      <c r="AS40" s="34"/>
      <c r="AT40" s="33"/>
      <c r="AU40" s="34"/>
      <c r="AV40" s="33"/>
      <c r="AW40" s="34"/>
      <c r="AX40" s="34"/>
      <c r="AZ40" s="33"/>
      <c r="BA40" s="34"/>
      <c r="BB40" s="33"/>
      <c r="BC40" s="34"/>
      <c r="BD40"/>
      <c r="BE40"/>
      <c r="BF40"/>
      <c r="BG40"/>
      <c r="BH40"/>
      <c r="BI40"/>
    </row>
    <row r="41" spans="4:61" s="1" customFormat="1" ht="15.75"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4"/>
      <c r="AN41" s="33"/>
      <c r="AO41" s="34"/>
      <c r="AP41" s="33"/>
      <c r="AQ41" s="34"/>
      <c r="AR41" s="33"/>
      <c r="AS41" s="34"/>
      <c r="AT41" s="33"/>
      <c r="AU41" s="34"/>
      <c r="AV41" s="33"/>
      <c r="AW41" s="34"/>
      <c r="AX41" s="34"/>
      <c r="AZ41" s="33"/>
      <c r="BA41" s="34"/>
      <c r="BB41" s="33"/>
      <c r="BC41" s="34"/>
      <c r="BD41"/>
      <c r="BE41"/>
      <c r="BF41"/>
      <c r="BG41"/>
      <c r="BH41"/>
      <c r="BI41"/>
    </row>
    <row r="42" spans="4:61" s="1" customFormat="1" ht="15.75"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4"/>
      <c r="AZ42" s="33"/>
      <c r="BA42" s="34"/>
      <c r="BB42" s="33"/>
      <c r="BC42" s="34"/>
      <c r="BD42"/>
      <c r="BE42"/>
      <c r="BF42"/>
      <c r="BG42"/>
      <c r="BH42"/>
      <c r="BI42"/>
    </row>
    <row r="43" spans="4:61" s="1" customFormat="1" ht="15.75"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4"/>
      <c r="AN43" s="33"/>
      <c r="AO43" s="34"/>
      <c r="AP43" s="33"/>
      <c r="AQ43" s="34"/>
      <c r="AR43" s="33"/>
      <c r="AS43" s="34"/>
      <c r="AT43" s="33"/>
      <c r="AU43" s="34"/>
      <c r="AV43" s="33"/>
      <c r="AW43" s="34"/>
      <c r="AX43" s="34"/>
      <c r="AZ43" s="33"/>
      <c r="BA43" s="34"/>
      <c r="BB43" s="33"/>
      <c r="BC43" s="34"/>
      <c r="BD43"/>
      <c r="BE43"/>
      <c r="BF43"/>
      <c r="BG43"/>
      <c r="BH43"/>
      <c r="BI43"/>
    </row>
    <row r="44" spans="4:61" s="1" customFormat="1" ht="15.75"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4"/>
      <c r="AN44" s="33"/>
      <c r="AO44" s="34"/>
      <c r="AP44" s="33"/>
      <c r="AQ44" s="34"/>
      <c r="AR44" s="33"/>
      <c r="AS44" s="34"/>
      <c r="AT44" s="33"/>
      <c r="AU44" s="34"/>
      <c r="AV44" s="33"/>
      <c r="AW44" s="34"/>
      <c r="AX44" s="34"/>
      <c r="AZ44" s="33"/>
      <c r="BA44" s="34"/>
      <c r="BB44" s="33"/>
      <c r="BC44" s="34"/>
      <c r="BD44"/>
      <c r="BE44"/>
      <c r="BF44"/>
      <c r="BG44"/>
      <c r="BH44"/>
      <c r="BI44"/>
    </row>
    <row r="45" spans="4:61" s="1" customFormat="1" ht="15.75"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4"/>
      <c r="AN45" s="33"/>
      <c r="AO45" s="34"/>
      <c r="AP45" s="33"/>
      <c r="AQ45" s="34"/>
      <c r="AR45" s="33"/>
      <c r="AS45" s="34"/>
      <c r="AT45" s="33"/>
      <c r="AU45" s="34"/>
      <c r="AV45" s="33"/>
      <c r="AW45" s="34"/>
      <c r="AX45" s="34"/>
      <c r="AZ45" s="33"/>
      <c r="BA45" s="34"/>
      <c r="BB45" s="33"/>
      <c r="BC45" s="34"/>
      <c r="BD45"/>
      <c r="BE45"/>
      <c r="BF45"/>
      <c r="BG45"/>
      <c r="BH45"/>
      <c r="BI45"/>
    </row>
    <row r="46" spans="4:61" s="1" customFormat="1" ht="15.75"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4"/>
      <c r="AN46" s="33"/>
      <c r="AO46" s="34"/>
      <c r="AP46" s="33"/>
      <c r="AQ46" s="34"/>
      <c r="AR46" s="33"/>
      <c r="AS46" s="34"/>
      <c r="AT46" s="33"/>
      <c r="AU46" s="34"/>
      <c r="AV46" s="33"/>
      <c r="AW46" s="34"/>
      <c r="AX46" s="34"/>
      <c r="AZ46" s="33"/>
      <c r="BA46" s="34"/>
      <c r="BB46" s="33"/>
      <c r="BC46" s="34"/>
      <c r="BD46"/>
      <c r="BE46"/>
      <c r="BF46"/>
      <c r="BG46"/>
      <c r="BH46"/>
      <c r="BI46"/>
    </row>
    <row r="47" spans="4:61" s="1" customFormat="1" ht="15.75"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4"/>
      <c r="AN47" s="33"/>
      <c r="AO47" s="34"/>
      <c r="AP47" s="33"/>
      <c r="AQ47" s="34"/>
      <c r="AR47" s="33"/>
      <c r="AS47" s="34"/>
      <c r="AT47" s="33"/>
      <c r="AU47" s="34"/>
      <c r="AV47" s="33"/>
      <c r="AW47" s="34"/>
      <c r="AX47" s="34"/>
      <c r="AZ47" s="33"/>
      <c r="BA47" s="34"/>
      <c r="BB47" s="33"/>
      <c r="BC47" s="34"/>
      <c r="BD47"/>
      <c r="BE47"/>
      <c r="BF47"/>
      <c r="BG47"/>
      <c r="BH47"/>
      <c r="BI47"/>
    </row>
    <row r="48" spans="4:61" s="1" customFormat="1" ht="15.75"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4"/>
      <c r="AN48" s="33"/>
      <c r="AO48" s="34"/>
      <c r="AP48" s="33"/>
      <c r="AQ48" s="34"/>
      <c r="AR48" s="33"/>
      <c r="AS48" s="34"/>
      <c r="AT48" s="33"/>
      <c r="AU48" s="34"/>
      <c r="AV48" s="33"/>
      <c r="AW48" s="34"/>
      <c r="AX48" s="34"/>
      <c r="AZ48" s="33"/>
      <c r="BA48" s="34"/>
      <c r="BB48" s="33"/>
      <c r="BC48" s="34"/>
      <c r="BD48"/>
      <c r="BE48"/>
      <c r="BF48"/>
      <c r="BG48"/>
      <c r="BH48"/>
      <c r="BI48"/>
    </row>
    <row r="49" spans="4:61" s="1" customFormat="1" ht="15.75"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4"/>
      <c r="AN49" s="33"/>
      <c r="AO49" s="34"/>
      <c r="AP49" s="33"/>
      <c r="AQ49" s="34"/>
      <c r="AR49" s="33"/>
      <c r="AS49" s="34"/>
      <c r="AT49" s="33"/>
      <c r="AU49" s="34"/>
      <c r="AV49" s="33"/>
      <c r="AW49" s="34"/>
      <c r="AX49" s="34"/>
      <c r="AZ49" s="33"/>
      <c r="BA49" s="34"/>
      <c r="BB49" s="33"/>
      <c r="BC49" s="34"/>
      <c r="BD49"/>
      <c r="BE49"/>
      <c r="BF49"/>
      <c r="BG49"/>
      <c r="BH49"/>
      <c r="BI49"/>
    </row>
    <row r="50" spans="4:61" s="1" customFormat="1" ht="15.75"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4"/>
      <c r="AN50" s="33"/>
      <c r="AO50" s="34"/>
      <c r="AP50" s="33"/>
      <c r="AQ50" s="34"/>
      <c r="AR50" s="33"/>
      <c r="AS50" s="34"/>
      <c r="AT50" s="33"/>
      <c r="AU50" s="34"/>
      <c r="AV50" s="33"/>
      <c r="AW50" s="34"/>
      <c r="AX50" s="34"/>
      <c r="AZ50" s="33"/>
      <c r="BA50" s="34"/>
      <c r="BB50" s="33"/>
      <c r="BC50" s="34"/>
      <c r="BD50"/>
      <c r="BE50"/>
      <c r="BF50"/>
      <c r="BG50"/>
      <c r="BH50"/>
      <c r="BI50"/>
    </row>
    <row r="51" spans="4:61" s="1" customFormat="1" ht="15.75"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4"/>
      <c r="AN51" s="33"/>
      <c r="AO51" s="34"/>
      <c r="AP51" s="33"/>
      <c r="AQ51" s="34"/>
      <c r="AR51" s="33"/>
      <c r="AS51" s="34"/>
      <c r="AT51" s="33"/>
      <c r="AU51" s="34"/>
      <c r="AV51" s="33"/>
      <c r="AW51" s="34"/>
      <c r="AX51" s="34"/>
      <c r="AZ51" s="33"/>
      <c r="BA51" s="34"/>
      <c r="BB51" s="33"/>
      <c r="BC51" s="34"/>
      <c r="BD51"/>
      <c r="BE51"/>
      <c r="BF51"/>
      <c r="BG51"/>
      <c r="BH51"/>
      <c r="BI51"/>
    </row>
    <row r="52" spans="4:61" s="1" customFormat="1" ht="15.75"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4"/>
      <c r="AN52" s="33"/>
      <c r="AO52" s="34"/>
      <c r="AP52" s="33"/>
      <c r="AQ52" s="34"/>
      <c r="AR52" s="33"/>
      <c r="AS52" s="34"/>
      <c r="AT52" s="33"/>
      <c r="AU52" s="34"/>
      <c r="AV52" s="33"/>
      <c r="AW52" s="34"/>
      <c r="AX52" s="34"/>
      <c r="AZ52" s="33"/>
      <c r="BA52" s="34"/>
      <c r="BB52" s="33"/>
      <c r="BC52" s="34"/>
      <c r="BD52"/>
      <c r="BE52"/>
      <c r="BF52"/>
      <c r="BG52"/>
      <c r="BH52"/>
      <c r="BI52"/>
    </row>
    <row r="53" spans="4:61" s="1" customFormat="1" ht="15.75"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4"/>
      <c r="AN53" s="33"/>
      <c r="AO53" s="34"/>
      <c r="AP53" s="33"/>
      <c r="AQ53" s="34"/>
      <c r="AR53" s="33"/>
      <c r="AS53" s="34"/>
      <c r="AT53" s="33"/>
      <c r="AU53" s="34"/>
      <c r="AV53" s="33"/>
      <c r="AW53" s="34"/>
      <c r="AX53" s="34"/>
      <c r="AZ53" s="33"/>
      <c r="BA53" s="34"/>
      <c r="BB53" s="33"/>
      <c r="BC53" s="34"/>
      <c r="BD53"/>
      <c r="BE53"/>
      <c r="BF53"/>
      <c r="BG53"/>
      <c r="BH53"/>
      <c r="BI53"/>
    </row>
    <row r="54" spans="4:61" s="1" customFormat="1" ht="15.75"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4"/>
      <c r="AN54" s="33"/>
      <c r="AO54" s="34"/>
      <c r="AP54" s="33"/>
      <c r="AQ54" s="34"/>
      <c r="AR54" s="33"/>
      <c r="AS54" s="34"/>
      <c r="AT54" s="33"/>
      <c r="AU54" s="34"/>
      <c r="AV54" s="33"/>
      <c r="AW54" s="34"/>
      <c r="AX54" s="34"/>
      <c r="AZ54" s="33"/>
      <c r="BA54" s="34"/>
      <c r="BB54" s="33"/>
      <c r="BC54" s="34"/>
      <c r="BD54"/>
      <c r="BE54"/>
      <c r="BF54"/>
      <c r="BG54"/>
      <c r="BH54"/>
      <c r="BI54"/>
    </row>
    <row r="55" spans="4:61" s="1" customFormat="1" ht="15.75"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4"/>
      <c r="AN55" s="33"/>
      <c r="AO55" s="34"/>
      <c r="AP55" s="33"/>
      <c r="AQ55" s="34"/>
      <c r="AR55" s="33"/>
      <c r="AS55" s="34"/>
      <c r="AT55" s="33"/>
      <c r="AU55" s="34"/>
      <c r="AV55" s="33"/>
      <c r="AW55" s="34"/>
      <c r="AX55" s="34"/>
      <c r="AZ55" s="33"/>
      <c r="BA55" s="34"/>
      <c r="BB55" s="33"/>
      <c r="BC55" s="34"/>
      <c r="BD55"/>
      <c r="BE55"/>
      <c r="BF55"/>
      <c r="BG55"/>
      <c r="BH55"/>
      <c r="BI55"/>
    </row>
    <row r="56" spans="4:61" s="1" customFormat="1" ht="15.75"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4"/>
      <c r="AN56" s="33"/>
      <c r="AO56" s="34"/>
      <c r="AP56" s="33"/>
      <c r="AQ56" s="34"/>
      <c r="AR56" s="33"/>
      <c r="AS56" s="34"/>
      <c r="AT56" s="33"/>
      <c r="AU56" s="34"/>
      <c r="AV56" s="33"/>
      <c r="AW56" s="34"/>
      <c r="AX56" s="34"/>
      <c r="AZ56" s="33"/>
      <c r="BA56" s="34"/>
      <c r="BB56" s="33"/>
      <c r="BC56" s="34"/>
      <c r="BD56"/>
      <c r="BE56"/>
      <c r="BF56"/>
      <c r="BG56"/>
      <c r="BH56"/>
      <c r="BI56"/>
    </row>
    <row r="57" spans="4:61" s="1" customFormat="1" ht="15.75"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4"/>
      <c r="AB57" s="33"/>
      <c r="AC57" s="34"/>
      <c r="AD57" s="33"/>
      <c r="AE57" s="34"/>
      <c r="AF57" s="33"/>
      <c r="AG57" s="34"/>
      <c r="AH57" s="33"/>
      <c r="AI57" s="34"/>
      <c r="AJ57" s="33"/>
      <c r="AK57" s="34"/>
      <c r="AL57" s="34"/>
      <c r="AN57" s="33"/>
      <c r="AO57" s="34"/>
      <c r="AP57" s="33"/>
      <c r="AQ57" s="34"/>
      <c r="AR57" s="33"/>
      <c r="AS57" s="34"/>
      <c r="AT57" s="33"/>
      <c r="AU57" s="34"/>
      <c r="AV57" s="33"/>
      <c r="AW57" s="34"/>
      <c r="AX57" s="34"/>
      <c r="AZ57" s="33"/>
      <c r="BA57" s="34"/>
      <c r="BB57" s="33"/>
      <c r="BC57" s="34"/>
      <c r="BD57"/>
      <c r="BE57"/>
      <c r="BF57"/>
      <c r="BG57"/>
      <c r="BH57"/>
      <c r="BI57"/>
    </row>
    <row r="58" spans="4:61" s="1" customFormat="1" ht="15.75"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4"/>
      <c r="AN58" s="33"/>
      <c r="AO58" s="34"/>
      <c r="AP58" s="33"/>
      <c r="AQ58" s="34"/>
      <c r="AR58" s="33"/>
      <c r="AS58" s="34"/>
      <c r="AT58" s="33"/>
      <c r="AU58" s="34"/>
      <c r="AV58" s="33"/>
      <c r="AW58" s="34"/>
      <c r="AX58" s="34"/>
      <c r="AZ58" s="33"/>
      <c r="BA58" s="34"/>
      <c r="BB58" s="33"/>
      <c r="BC58" s="34"/>
      <c r="BD58"/>
      <c r="BE58"/>
      <c r="BF58"/>
      <c r="BG58"/>
      <c r="BH58"/>
      <c r="BI58"/>
    </row>
    <row r="59" spans="4:61" s="1" customFormat="1" ht="15.75">
      <c r="D59" s="33"/>
      <c r="E59" s="34"/>
      <c r="F59" s="33"/>
      <c r="G59" s="34"/>
      <c r="H59" s="33"/>
      <c r="I59" s="34"/>
      <c r="J59" s="33"/>
      <c r="K59" s="34"/>
      <c r="L59" s="33"/>
      <c r="M59" s="34"/>
      <c r="N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4"/>
      <c r="AN59" s="33"/>
      <c r="AO59" s="34"/>
      <c r="AP59" s="33"/>
      <c r="AQ59" s="34"/>
      <c r="AR59" s="33"/>
      <c r="AS59" s="34"/>
      <c r="AT59" s="33"/>
      <c r="AU59" s="34"/>
      <c r="AV59" s="33"/>
      <c r="AW59" s="34"/>
      <c r="AX59" s="34"/>
      <c r="AZ59" s="33"/>
      <c r="BA59" s="34"/>
      <c r="BB59" s="33"/>
      <c r="BC59" s="34"/>
      <c r="BD59"/>
      <c r="BE59"/>
      <c r="BF59"/>
      <c r="BG59"/>
      <c r="BH59"/>
      <c r="BI59"/>
    </row>
    <row r="60" spans="4:61" s="1" customFormat="1" ht="15.75"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4"/>
      <c r="AB60" s="33"/>
      <c r="AC60" s="34"/>
      <c r="AD60" s="33"/>
      <c r="AE60" s="34"/>
      <c r="AF60" s="33"/>
      <c r="AG60" s="34"/>
      <c r="AH60" s="33"/>
      <c r="AI60" s="34"/>
      <c r="AJ60" s="33"/>
      <c r="AK60" s="34"/>
      <c r="AL60" s="34"/>
      <c r="AN60" s="33"/>
      <c r="AO60" s="34"/>
      <c r="AP60" s="33"/>
      <c r="AQ60" s="34"/>
      <c r="AR60" s="33"/>
      <c r="AS60" s="34"/>
      <c r="AT60" s="33"/>
      <c r="AU60" s="34"/>
      <c r="AV60" s="33"/>
      <c r="AW60" s="34"/>
      <c r="AX60" s="34"/>
      <c r="AZ60" s="33"/>
      <c r="BA60" s="34"/>
      <c r="BB60" s="33"/>
      <c r="BC60" s="34"/>
      <c r="BD60"/>
      <c r="BE60"/>
      <c r="BF60"/>
      <c r="BG60"/>
      <c r="BH60"/>
      <c r="BI60"/>
    </row>
    <row r="61" spans="4:61" s="1" customFormat="1" ht="15.75">
      <c r="D61" s="33"/>
      <c r="E61" s="34"/>
      <c r="F61" s="33"/>
      <c r="G61" s="34"/>
      <c r="H61" s="33"/>
      <c r="I61" s="34"/>
      <c r="J61" s="33"/>
      <c r="K61" s="34"/>
      <c r="L61" s="33"/>
      <c r="M61" s="34"/>
      <c r="N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4"/>
      <c r="AB61" s="33"/>
      <c r="AC61" s="34"/>
      <c r="AD61" s="33"/>
      <c r="AE61" s="34"/>
      <c r="AF61" s="33"/>
      <c r="AG61" s="34"/>
      <c r="AH61" s="33"/>
      <c r="AI61" s="34"/>
      <c r="AJ61" s="33"/>
      <c r="AK61" s="34"/>
      <c r="AL61" s="34"/>
      <c r="AN61" s="33"/>
      <c r="AO61" s="34"/>
      <c r="AP61" s="33"/>
      <c r="AQ61" s="34"/>
      <c r="AR61" s="33"/>
      <c r="AS61" s="34"/>
      <c r="AT61" s="33"/>
      <c r="AU61" s="34"/>
      <c r="AV61" s="33"/>
      <c r="AW61" s="34"/>
      <c r="AX61" s="34"/>
      <c r="AZ61" s="33"/>
      <c r="BA61" s="34"/>
      <c r="BB61" s="33"/>
      <c r="BC61" s="34"/>
      <c r="BD61"/>
      <c r="BE61"/>
      <c r="BF61"/>
      <c r="BG61"/>
      <c r="BH61"/>
      <c r="BI61"/>
    </row>
    <row r="62" spans="4:61" s="1" customFormat="1" ht="15.75"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4"/>
      <c r="AN62" s="33"/>
      <c r="AO62" s="34"/>
      <c r="AP62" s="33"/>
      <c r="AQ62" s="34"/>
      <c r="AR62" s="33"/>
      <c r="AS62" s="34"/>
      <c r="AT62" s="33"/>
      <c r="AU62" s="34"/>
      <c r="AV62" s="33"/>
      <c r="AW62" s="34"/>
      <c r="AX62" s="34"/>
      <c r="AZ62" s="33"/>
      <c r="BA62" s="34"/>
      <c r="BB62" s="33"/>
      <c r="BC62" s="34"/>
      <c r="BD62"/>
      <c r="BE62"/>
      <c r="BF62"/>
      <c r="BG62"/>
      <c r="BH62"/>
      <c r="BI62"/>
    </row>
    <row r="63" spans="4:61" s="1" customFormat="1" ht="15.75"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4"/>
      <c r="AB63" s="33"/>
      <c r="AC63" s="34"/>
      <c r="AD63" s="33"/>
      <c r="AE63" s="34"/>
      <c r="AF63" s="33"/>
      <c r="AG63" s="34"/>
      <c r="AH63" s="33"/>
      <c r="AI63" s="34"/>
      <c r="AJ63" s="33"/>
      <c r="AK63" s="34"/>
      <c r="AL63" s="34"/>
      <c r="AN63" s="33"/>
      <c r="AO63" s="34"/>
      <c r="AP63" s="33"/>
      <c r="AQ63" s="34"/>
      <c r="AR63" s="33"/>
      <c r="AS63" s="34"/>
      <c r="AT63" s="33"/>
      <c r="AU63" s="34"/>
      <c r="AV63" s="33"/>
      <c r="AW63" s="34"/>
      <c r="AX63" s="34"/>
      <c r="AZ63" s="33"/>
      <c r="BA63" s="34"/>
      <c r="BB63" s="33"/>
      <c r="BC63" s="34"/>
      <c r="BD63"/>
      <c r="BE63"/>
      <c r="BF63"/>
      <c r="BG63"/>
      <c r="BH63"/>
      <c r="BI63"/>
    </row>
    <row r="64" spans="4:61" s="1" customFormat="1" ht="15.75"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4"/>
      <c r="AN64" s="33"/>
      <c r="AO64" s="34"/>
      <c r="AP64" s="33"/>
      <c r="AQ64" s="34"/>
      <c r="AR64" s="33"/>
      <c r="AS64" s="34"/>
      <c r="AT64" s="33"/>
      <c r="AU64" s="34"/>
      <c r="AV64" s="33"/>
      <c r="AW64" s="34"/>
      <c r="AX64" s="34"/>
      <c r="AZ64" s="33"/>
      <c r="BA64" s="34"/>
      <c r="BB64" s="33"/>
      <c r="BC64" s="34"/>
      <c r="BD64"/>
      <c r="BE64"/>
      <c r="BF64"/>
      <c r="BG64"/>
      <c r="BH64"/>
      <c r="BI64"/>
    </row>
    <row r="65" spans="4:61" s="1" customFormat="1" ht="15.75">
      <c r="D65" s="33"/>
      <c r="E65" s="34"/>
      <c r="F65" s="33"/>
      <c r="G65" s="34"/>
      <c r="H65" s="33"/>
      <c r="I65" s="34"/>
      <c r="J65" s="33"/>
      <c r="K65" s="34"/>
      <c r="L65" s="33"/>
      <c r="M65" s="34"/>
      <c r="N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4"/>
      <c r="AB65" s="33"/>
      <c r="AC65" s="34"/>
      <c r="AD65" s="33"/>
      <c r="AE65" s="34"/>
      <c r="AF65" s="33"/>
      <c r="AG65" s="34"/>
      <c r="AH65" s="33"/>
      <c r="AI65" s="34"/>
      <c r="AJ65" s="33"/>
      <c r="AK65" s="34"/>
      <c r="AL65" s="34"/>
      <c r="AN65" s="33"/>
      <c r="AO65" s="34"/>
      <c r="AP65" s="33"/>
      <c r="AQ65" s="34"/>
      <c r="AR65" s="33"/>
      <c r="AS65" s="34"/>
      <c r="AT65" s="33"/>
      <c r="AU65" s="34"/>
      <c r="AV65" s="33"/>
      <c r="AW65" s="34"/>
      <c r="AX65" s="34"/>
      <c r="AZ65" s="33"/>
      <c r="BA65" s="34"/>
      <c r="BB65" s="33"/>
      <c r="BC65" s="34"/>
      <c r="BD65"/>
      <c r="BE65"/>
      <c r="BF65"/>
      <c r="BG65"/>
      <c r="BH65"/>
      <c r="BI65"/>
    </row>
    <row r="66" spans="4:61" s="1" customFormat="1" ht="15.75"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4"/>
      <c r="AB66" s="33"/>
      <c r="AC66" s="34"/>
      <c r="AD66" s="33"/>
      <c r="AE66" s="34"/>
      <c r="AF66" s="33"/>
      <c r="AG66" s="34"/>
      <c r="AH66" s="33"/>
      <c r="AI66" s="34"/>
      <c r="AJ66" s="33"/>
      <c r="AK66" s="34"/>
      <c r="AL66" s="34"/>
      <c r="AN66" s="33"/>
      <c r="AO66" s="34"/>
      <c r="AP66" s="33"/>
      <c r="AQ66" s="34"/>
      <c r="AR66" s="33"/>
      <c r="AS66" s="34"/>
      <c r="AT66" s="33"/>
      <c r="AU66" s="34"/>
      <c r="AV66" s="33"/>
      <c r="AW66" s="34"/>
      <c r="AX66" s="34"/>
      <c r="AZ66" s="33"/>
      <c r="BA66" s="34"/>
      <c r="BB66" s="33"/>
      <c r="BC66" s="34"/>
      <c r="BD66"/>
      <c r="BE66"/>
      <c r="BF66"/>
      <c r="BG66"/>
      <c r="BH66"/>
      <c r="BI66"/>
    </row>
    <row r="67" spans="4:61" s="1" customFormat="1" ht="15.75"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4"/>
      <c r="AN67" s="33"/>
      <c r="AO67" s="34"/>
      <c r="AP67" s="33"/>
      <c r="AQ67" s="34"/>
      <c r="AR67" s="33"/>
      <c r="AS67" s="34"/>
      <c r="AT67" s="33"/>
      <c r="AU67" s="34"/>
      <c r="AV67" s="33"/>
      <c r="AW67" s="34"/>
      <c r="AX67" s="34"/>
      <c r="AZ67" s="33"/>
      <c r="BA67" s="34"/>
      <c r="BB67" s="33"/>
      <c r="BC67" s="34"/>
      <c r="BD67"/>
      <c r="BE67"/>
      <c r="BF67"/>
      <c r="BG67"/>
      <c r="BH67"/>
      <c r="BI67"/>
    </row>
    <row r="68" spans="4:61" s="1" customFormat="1" ht="15.75"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4"/>
      <c r="AN68" s="33"/>
      <c r="AO68" s="34"/>
      <c r="AP68" s="33"/>
      <c r="AQ68" s="34"/>
      <c r="AR68" s="33"/>
      <c r="AS68" s="34"/>
      <c r="AT68" s="33"/>
      <c r="AU68" s="34"/>
      <c r="AV68" s="33"/>
      <c r="AW68" s="34"/>
      <c r="AX68" s="34"/>
      <c r="AZ68" s="33"/>
      <c r="BA68" s="34"/>
      <c r="BB68" s="33"/>
      <c r="BC68" s="34"/>
      <c r="BD68"/>
      <c r="BE68"/>
      <c r="BF68"/>
      <c r="BG68"/>
      <c r="BH68"/>
      <c r="BI68"/>
    </row>
    <row r="69" spans="4:61" s="1" customFormat="1" ht="15.75"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4"/>
      <c r="AB69" s="33"/>
      <c r="AC69" s="34"/>
      <c r="AD69" s="33"/>
      <c r="AE69" s="34"/>
      <c r="AF69" s="33"/>
      <c r="AG69" s="34"/>
      <c r="AH69" s="33"/>
      <c r="AI69" s="34"/>
      <c r="AJ69" s="33"/>
      <c r="AK69" s="34"/>
      <c r="AL69" s="34"/>
      <c r="AN69" s="33"/>
      <c r="AO69" s="34"/>
      <c r="AP69" s="33"/>
      <c r="AQ69" s="34"/>
      <c r="AR69" s="33"/>
      <c r="AS69" s="34"/>
      <c r="AT69" s="33"/>
      <c r="AU69" s="34"/>
      <c r="AV69" s="33"/>
      <c r="AW69" s="34"/>
      <c r="AX69" s="34"/>
      <c r="AZ69" s="33"/>
      <c r="BA69" s="34"/>
      <c r="BB69" s="33"/>
      <c r="BC69" s="34"/>
      <c r="BD69"/>
      <c r="BE69"/>
      <c r="BF69"/>
      <c r="BG69"/>
      <c r="BH69"/>
      <c r="BI69"/>
    </row>
    <row r="70" spans="4:61" s="1" customFormat="1" ht="15.75">
      <c r="D70" s="33"/>
      <c r="E70" s="34"/>
      <c r="F70" s="33"/>
      <c r="G70" s="34"/>
      <c r="H70" s="33"/>
      <c r="I70" s="34"/>
      <c r="J70" s="33"/>
      <c r="K70" s="34"/>
      <c r="L70" s="33"/>
      <c r="M70" s="34"/>
      <c r="N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4"/>
      <c r="AB70" s="33"/>
      <c r="AC70" s="34"/>
      <c r="AD70" s="33"/>
      <c r="AE70" s="34"/>
      <c r="AF70" s="33"/>
      <c r="AG70" s="34"/>
      <c r="AH70" s="33"/>
      <c r="AI70" s="34"/>
      <c r="AJ70" s="33"/>
      <c r="AK70" s="34"/>
      <c r="AL70" s="34"/>
      <c r="AN70" s="33"/>
      <c r="AO70" s="34"/>
      <c r="AP70" s="33"/>
      <c r="AQ70" s="34"/>
      <c r="AR70" s="33"/>
      <c r="AS70" s="34"/>
      <c r="AT70" s="33"/>
      <c r="AU70" s="34"/>
      <c r="AV70" s="33"/>
      <c r="AW70" s="34"/>
      <c r="AX70" s="34"/>
      <c r="AZ70" s="33"/>
      <c r="BA70" s="34"/>
      <c r="BB70" s="33"/>
      <c r="BC70" s="34"/>
      <c r="BD70"/>
      <c r="BE70"/>
      <c r="BF70"/>
      <c r="BG70"/>
      <c r="BH70"/>
      <c r="BI70"/>
    </row>
    <row r="71" spans="4:61" s="1" customFormat="1" ht="15.75"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4"/>
      <c r="AB71" s="33"/>
      <c r="AC71" s="34"/>
      <c r="AD71" s="33"/>
      <c r="AE71" s="34"/>
      <c r="AF71" s="33"/>
      <c r="AG71" s="34"/>
      <c r="AH71" s="33"/>
      <c r="AI71" s="34"/>
      <c r="AJ71" s="33"/>
      <c r="AK71" s="34"/>
      <c r="AL71" s="34"/>
      <c r="AN71" s="33"/>
      <c r="AO71" s="34"/>
      <c r="AP71" s="33"/>
      <c r="AQ71" s="34"/>
      <c r="AR71" s="33"/>
      <c r="AS71" s="34"/>
      <c r="AT71" s="33"/>
      <c r="AU71" s="34"/>
      <c r="AV71" s="33"/>
      <c r="AW71" s="34"/>
      <c r="AX71" s="34"/>
      <c r="AZ71" s="33"/>
      <c r="BA71" s="34"/>
      <c r="BB71" s="33"/>
      <c r="BC71" s="34"/>
      <c r="BD71"/>
      <c r="BE71"/>
      <c r="BF71"/>
      <c r="BG71"/>
      <c r="BH71"/>
      <c r="BI71"/>
    </row>
    <row r="72" spans="4:61" s="1" customFormat="1" ht="15.75">
      <c r="D72" s="33"/>
      <c r="E72" s="34"/>
      <c r="F72" s="33"/>
      <c r="G72" s="34"/>
      <c r="H72" s="33"/>
      <c r="I72" s="34"/>
      <c r="J72" s="33"/>
      <c r="K72" s="34"/>
      <c r="L72" s="33"/>
      <c r="M72" s="34"/>
      <c r="N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4"/>
      <c r="AB72" s="33"/>
      <c r="AC72" s="34"/>
      <c r="AD72" s="33"/>
      <c r="AE72" s="34"/>
      <c r="AF72" s="33"/>
      <c r="AG72" s="34"/>
      <c r="AH72" s="33"/>
      <c r="AI72" s="34"/>
      <c r="AJ72" s="33"/>
      <c r="AK72" s="34"/>
      <c r="AL72" s="34"/>
      <c r="AN72" s="33"/>
      <c r="AO72" s="34"/>
      <c r="AP72" s="33"/>
      <c r="AQ72" s="34"/>
      <c r="AR72" s="33"/>
      <c r="AS72" s="34"/>
      <c r="AT72" s="33"/>
      <c r="AU72" s="34"/>
      <c r="AV72" s="33"/>
      <c r="AW72" s="34"/>
      <c r="AX72" s="34"/>
      <c r="AZ72" s="33"/>
      <c r="BA72" s="34"/>
      <c r="BB72" s="33"/>
      <c r="BC72" s="34"/>
      <c r="BD72"/>
      <c r="BE72"/>
      <c r="BF72"/>
      <c r="BG72"/>
      <c r="BH72"/>
      <c r="BI72"/>
    </row>
    <row r="73" spans="4:61" s="1" customFormat="1" ht="15.75"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4"/>
      <c r="AB73" s="33"/>
      <c r="AC73" s="34"/>
      <c r="AD73" s="33"/>
      <c r="AE73" s="34"/>
      <c r="AF73" s="33"/>
      <c r="AG73" s="34"/>
      <c r="AH73" s="33"/>
      <c r="AI73" s="34"/>
      <c r="AJ73" s="33"/>
      <c r="AK73" s="34"/>
      <c r="AL73" s="34"/>
      <c r="AN73" s="33"/>
      <c r="AO73" s="34"/>
      <c r="AP73" s="33"/>
      <c r="AQ73" s="34"/>
      <c r="AR73" s="33"/>
      <c r="AS73" s="34"/>
      <c r="AT73" s="33"/>
      <c r="AU73" s="34"/>
      <c r="AV73" s="33"/>
      <c r="AW73" s="34"/>
      <c r="AX73" s="34"/>
      <c r="AZ73" s="33"/>
      <c r="BA73" s="34"/>
      <c r="BB73" s="33"/>
      <c r="BC73" s="34"/>
      <c r="BD73"/>
      <c r="BE73"/>
      <c r="BF73"/>
      <c r="BG73"/>
      <c r="BH73"/>
      <c r="BI73"/>
    </row>
    <row r="74" spans="4:61" s="1" customFormat="1" ht="15.75"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4"/>
      <c r="AB74" s="33"/>
      <c r="AC74" s="34"/>
      <c r="AD74" s="33"/>
      <c r="AE74" s="34"/>
      <c r="AF74" s="33"/>
      <c r="AG74" s="34"/>
      <c r="AH74" s="33"/>
      <c r="AI74" s="34"/>
      <c r="AJ74" s="33"/>
      <c r="AK74" s="34"/>
      <c r="AL74" s="34"/>
      <c r="AN74" s="33"/>
      <c r="AO74" s="34"/>
      <c r="AP74" s="33"/>
      <c r="AQ74" s="34"/>
      <c r="AR74" s="33"/>
      <c r="AS74" s="34"/>
      <c r="AT74" s="33"/>
      <c r="AU74" s="34"/>
      <c r="AV74" s="33"/>
      <c r="AW74" s="34"/>
      <c r="AX74" s="34"/>
      <c r="AZ74" s="33"/>
      <c r="BA74" s="34"/>
      <c r="BB74" s="33"/>
      <c r="BC74" s="34"/>
      <c r="BD74"/>
      <c r="BE74"/>
      <c r="BF74"/>
      <c r="BG74"/>
      <c r="BH74"/>
      <c r="BI74"/>
    </row>
    <row r="75" spans="4:61" s="1" customFormat="1" ht="15.75"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4"/>
      <c r="AB75" s="33"/>
      <c r="AC75" s="34"/>
      <c r="AD75" s="33"/>
      <c r="AE75" s="34"/>
      <c r="AF75" s="33"/>
      <c r="AG75" s="34"/>
      <c r="AH75" s="33"/>
      <c r="AI75" s="34"/>
      <c r="AJ75" s="33"/>
      <c r="AK75" s="34"/>
      <c r="AL75" s="34"/>
      <c r="AN75" s="33"/>
      <c r="AO75" s="34"/>
      <c r="AP75" s="33"/>
      <c r="AQ75" s="34"/>
      <c r="AR75" s="33"/>
      <c r="AS75" s="34"/>
      <c r="AT75" s="33"/>
      <c r="AU75" s="34"/>
      <c r="AV75" s="33"/>
      <c r="AW75" s="34"/>
      <c r="AX75" s="34"/>
      <c r="AZ75" s="33"/>
      <c r="BA75" s="34"/>
      <c r="BB75" s="33"/>
      <c r="BC75" s="34"/>
      <c r="BD75"/>
      <c r="BE75"/>
      <c r="BF75"/>
      <c r="BG75"/>
      <c r="BH75"/>
      <c r="BI75"/>
    </row>
    <row r="76" spans="4:61" s="1" customFormat="1" ht="15.75"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4"/>
      <c r="AN76" s="33"/>
      <c r="AO76" s="34"/>
      <c r="AP76" s="33"/>
      <c r="AQ76" s="34"/>
      <c r="AR76" s="33"/>
      <c r="AS76" s="34"/>
      <c r="AT76" s="33"/>
      <c r="AU76" s="34"/>
      <c r="AV76" s="33"/>
      <c r="AW76" s="34"/>
      <c r="AX76" s="34"/>
      <c r="AZ76" s="33"/>
      <c r="BA76" s="34"/>
      <c r="BB76" s="33"/>
      <c r="BC76" s="34"/>
      <c r="BD76"/>
      <c r="BE76"/>
      <c r="BF76"/>
      <c r="BG76"/>
      <c r="BH76"/>
      <c r="BI76"/>
    </row>
    <row r="77" spans="4:61" s="1" customFormat="1" ht="15.75"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34"/>
      <c r="P77" s="33"/>
      <c r="Q77" s="34"/>
      <c r="R77" s="33"/>
      <c r="S77" s="34"/>
      <c r="T77" s="33"/>
      <c r="U77" s="34"/>
      <c r="V77" s="33"/>
      <c r="W77" s="34"/>
      <c r="X77" s="33"/>
      <c r="Y77" s="34"/>
      <c r="Z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4"/>
      <c r="AN77" s="33"/>
      <c r="AO77" s="34"/>
      <c r="AP77" s="33"/>
      <c r="AQ77" s="34"/>
      <c r="AR77" s="33"/>
      <c r="AS77" s="34"/>
      <c r="AT77" s="33"/>
      <c r="AU77" s="34"/>
      <c r="AV77" s="33"/>
      <c r="AW77" s="34"/>
      <c r="AX77" s="34"/>
      <c r="AZ77" s="33"/>
      <c r="BA77" s="34"/>
      <c r="BB77" s="33"/>
      <c r="BC77" s="34"/>
      <c r="BD77"/>
      <c r="BE77"/>
      <c r="BF77"/>
      <c r="BG77"/>
      <c r="BH77"/>
      <c r="BI77"/>
    </row>
    <row r="78" spans="4:61" s="1" customFormat="1" ht="15.75">
      <c r="D78" s="33"/>
      <c r="E78" s="34"/>
      <c r="F78" s="33"/>
      <c r="G78" s="34"/>
      <c r="H78" s="33"/>
      <c r="I78" s="34"/>
      <c r="J78" s="33"/>
      <c r="K78" s="34"/>
      <c r="L78" s="33"/>
      <c r="M78" s="34"/>
      <c r="N78" s="34"/>
      <c r="P78" s="33"/>
      <c r="Q78" s="34"/>
      <c r="R78" s="33"/>
      <c r="S78" s="34"/>
      <c r="T78" s="33"/>
      <c r="U78" s="34"/>
      <c r="V78" s="33"/>
      <c r="W78" s="34"/>
      <c r="X78" s="33"/>
      <c r="Y78" s="34"/>
      <c r="Z78" s="34"/>
      <c r="AB78" s="33"/>
      <c r="AC78" s="34"/>
      <c r="AD78" s="33"/>
      <c r="AE78" s="34"/>
      <c r="AF78" s="33"/>
      <c r="AG78" s="34"/>
      <c r="AH78" s="33"/>
      <c r="AI78" s="34"/>
      <c r="AJ78" s="33"/>
      <c r="AK78" s="34"/>
      <c r="AL78" s="34"/>
      <c r="AN78" s="33"/>
      <c r="AO78" s="34"/>
      <c r="AP78" s="33"/>
      <c r="AQ78" s="34"/>
      <c r="AR78" s="33"/>
      <c r="AS78" s="34"/>
      <c r="AT78" s="33"/>
      <c r="AU78" s="34"/>
      <c r="AV78" s="33"/>
      <c r="AW78" s="34"/>
      <c r="AX78" s="34"/>
      <c r="AZ78" s="33"/>
      <c r="BA78" s="34"/>
      <c r="BB78" s="33"/>
      <c r="BC78" s="34"/>
      <c r="BD78"/>
      <c r="BE78"/>
      <c r="BF78"/>
      <c r="BG78"/>
      <c r="BH78"/>
      <c r="BI78"/>
    </row>
    <row r="79" spans="4:61" s="1" customFormat="1" ht="15.75"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4"/>
      <c r="P79" s="33"/>
      <c r="Q79" s="34"/>
      <c r="R79" s="33"/>
      <c r="S79" s="34"/>
      <c r="T79" s="33"/>
      <c r="U79" s="34"/>
      <c r="V79" s="33"/>
      <c r="W79" s="34"/>
      <c r="X79" s="33"/>
      <c r="Y79" s="34"/>
      <c r="Z79" s="34"/>
      <c r="AB79" s="33"/>
      <c r="AC79" s="34"/>
      <c r="AD79" s="33"/>
      <c r="AE79" s="34"/>
      <c r="AF79" s="33"/>
      <c r="AG79" s="34"/>
      <c r="AH79" s="33"/>
      <c r="AI79" s="34"/>
      <c r="AJ79" s="33"/>
      <c r="AK79" s="34"/>
      <c r="AL79" s="34"/>
      <c r="AN79" s="33"/>
      <c r="AO79" s="34"/>
      <c r="AP79" s="33"/>
      <c r="AQ79" s="34"/>
      <c r="AR79" s="33"/>
      <c r="AS79" s="34"/>
      <c r="AT79" s="33"/>
      <c r="AU79" s="34"/>
      <c r="AV79" s="33"/>
      <c r="AW79" s="34"/>
      <c r="AX79" s="34"/>
      <c r="AZ79" s="33"/>
      <c r="BA79" s="34"/>
      <c r="BB79" s="33"/>
      <c r="BC79" s="34"/>
      <c r="BD79"/>
      <c r="BE79"/>
      <c r="BF79"/>
      <c r="BG79"/>
      <c r="BH79"/>
      <c r="BI79"/>
    </row>
    <row r="80" spans="4:61" s="1" customFormat="1" ht="15.75">
      <c r="D80" s="33"/>
      <c r="E80" s="34"/>
      <c r="F80" s="33"/>
      <c r="G80" s="34"/>
      <c r="H80" s="33"/>
      <c r="I80" s="34"/>
      <c r="J80" s="33"/>
      <c r="K80" s="34"/>
      <c r="L80" s="33"/>
      <c r="M80" s="34"/>
      <c r="N80" s="34"/>
      <c r="P80" s="33"/>
      <c r="Q80" s="34"/>
      <c r="R80" s="33"/>
      <c r="S80" s="34"/>
      <c r="T80" s="33"/>
      <c r="U80" s="34"/>
      <c r="V80" s="33"/>
      <c r="W80" s="34"/>
      <c r="X80" s="33"/>
      <c r="Y80" s="34"/>
      <c r="Z80" s="34"/>
      <c r="AB80" s="33"/>
      <c r="AC80" s="34"/>
      <c r="AD80" s="33"/>
      <c r="AE80" s="34"/>
      <c r="AF80" s="33"/>
      <c r="AG80" s="34"/>
      <c r="AH80" s="33"/>
      <c r="AI80" s="34"/>
      <c r="AJ80" s="33"/>
      <c r="AK80" s="34"/>
      <c r="AL80" s="34"/>
      <c r="AN80" s="33"/>
      <c r="AO80" s="34"/>
      <c r="AP80" s="33"/>
      <c r="AQ80" s="34"/>
      <c r="AR80" s="33"/>
      <c r="AS80" s="34"/>
      <c r="AT80" s="33"/>
      <c r="AU80" s="34"/>
      <c r="AV80" s="33"/>
      <c r="AW80" s="34"/>
      <c r="AX80" s="34"/>
      <c r="AZ80" s="33"/>
      <c r="BA80" s="34"/>
      <c r="BB80" s="33"/>
      <c r="BC80" s="34"/>
      <c r="BD80"/>
      <c r="BE80"/>
      <c r="BF80"/>
      <c r="BG80"/>
      <c r="BH80"/>
      <c r="BI80"/>
    </row>
    <row r="81" spans="4:61" s="1" customFormat="1" ht="15.75"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4"/>
      <c r="AB81" s="33"/>
      <c r="AC81" s="34"/>
      <c r="AD81" s="33"/>
      <c r="AE81" s="34"/>
      <c r="AF81" s="33"/>
      <c r="AG81" s="34"/>
      <c r="AH81" s="33"/>
      <c r="AI81" s="34"/>
      <c r="AJ81" s="33"/>
      <c r="AK81" s="34"/>
      <c r="AL81" s="34"/>
      <c r="AN81" s="33"/>
      <c r="AO81" s="34"/>
      <c r="AP81" s="33"/>
      <c r="AQ81" s="34"/>
      <c r="AR81" s="33"/>
      <c r="AS81" s="34"/>
      <c r="AT81" s="33"/>
      <c r="AU81" s="34"/>
      <c r="AV81" s="33"/>
      <c r="AW81" s="34"/>
      <c r="AX81" s="34"/>
      <c r="AZ81" s="33"/>
      <c r="BA81" s="34"/>
      <c r="BB81" s="33"/>
      <c r="BC81" s="34"/>
      <c r="BD81"/>
      <c r="BE81"/>
      <c r="BF81"/>
      <c r="BG81"/>
      <c r="BH81"/>
      <c r="BI81"/>
    </row>
    <row r="82" spans="4:61" s="1" customFormat="1" ht="15.75">
      <c r="D82" s="33"/>
      <c r="E82" s="34"/>
      <c r="F82" s="33"/>
      <c r="G82" s="34"/>
      <c r="H82" s="33"/>
      <c r="I82" s="34"/>
      <c r="J82" s="33"/>
      <c r="K82" s="34"/>
      <c r="L82" s="33"/>
      <c r="M82" s="34"/>
      <c r="N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4"/>
      <c r="AB82" s="33"/>
      <c r="AC82" s="34"/>
      <c r="AD82" s="33"/>
      <c r="AE82" s="34"/>
      <c r="AF82" s="33"/>
      <c r="AG82" s="34"/>
      <c r="AH82" s="33"/>
      <c r="AI82" s="34"/>
      <c r="AJ82" s="33"/>
      <c r="AK82" s="34"/>
      <c r="AL82" s="34"/>
      <c r="AN82" s="33"/>
      <c r="AO82" s="34"/>
      <c r="AP82" s="33"/>
      <c r="AQ82" s="34"/>
      <c r="AR82" s="33"/>
      <c r="AS82" s="34"/>
      <c r="AT82" s="33"/>
      <c r="AU82" s="34"/>
      <c r="AV82" s="33"/>
      <c r="AW82" s="34"/>
      <c r="AX82" s="34"/>
      <c r="AZ82" s="33"/>
      <c r="BA82" s="34"/>
      <c r="BB82" s="33"/>
      <c r="BC82" s="34"/>
      <c r="BD82"/>
      <c r="BE82"/>
      <c r="BF82"/>
      <c r="BG82"/>
      <c r="BH82"/>
      <c r="BI82"/>
    </row>
    <row r="83" spans="4:61" s="1" customFormat="1" ht="15.75"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4"/>
      <c r="AB83" s="33"/>
      <c r="AC83" s="34"/>
      <c r="AD83" s="33"/>
      <c r="AE83" s="34"/>
      <c r="AF83" s="33"/>
      <c r="AG83" s="34"/>
      <c r="AH83" s="33"/>
      <c r="AI83" s="34"/>
      <c r="AJ83" s="33"/>
      <c r="AK83" s="34"/>
      <c r="AL83" s="34"/>
      <c r="AN83" s="33"/>
      <c r="AO83" s="34"/>
      <c r="AP83" s="33"/>
      <c r="AQ83" s="34"/>
      <c r="AR83" s="33"/>
      <c r="AS83" s="34"/>
      <c r="AT83" s="33"/>
      <c r="AU83" s="34"/>
      <c r="AV83" s="33"/>
      <c r="AW83" s="34"/>
      <c r="AX83" s="34"/>
      <c r="AZ83" s="33"/>
      <c r="BA83" s="34"/>
      <c r="BB83" s="33"/>
      <c r="BC83" s="34"/>
      <c r="BD83"/>
      <c r="BE83"/>
      <c r="BF83"/>
      <c r="BG83"/>
      <c r="BH83"/>
      <c r="BI83"/>
    </row>
    <row r="84" spans="4:61" s="1" customFormat="1" ht="15.75"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4"/>
      <c r="AB84" s="33"/>
      <c r="AC84" s="34"/>
      <c r="AD84" s="33"/>
      <c r="AE84" s="34"/>
      <c r="AF84" s="33"/>
      <c r="AG84" s="34"/>
      <c r="AH84" s="33"/>
      <c r="AI84" s="34"/>
      <c r="AJ84" s="33"/>
      <c r="AK84" s="34"/>
      <c r="AL84" s="34"/>
      <c r="AN84" s="33"/>
      <c r="AO84" s="34"/>
      <c r="AP84" s="33"/>
      <c r="AQ84" s="34"/>
      <c r="AR84" s="33"/>
      <c r="AS84" s="34"/>
      <c r="AT84" s="33"/>
      <c r="AU84" s="34"/>
      <c r="AV84" s="33"/>
      <c r="AW84" s="34"/>
      <c r="AX84" s="34"/>
      <c r="AZ84" s="33"/>
      <c r="BA84" s="34"/>
      <c r="BB84" s="33"/>
      <c r="BC84" s="34"/>
      <c r="BD84"/>
      <c r="BE84"/>
      <c r="BF84"/>
      <c r="BG84"/>
      <c r="BH84"/>
      <c r="BI84"/>
    </row>
    <row r="85" spans="4:61" s="1" customFormat="1" ht="15.75">
      <c r="D85" s="33"/>
      <c r="E85" s="34"/>
      <c r="F85" s="33"/>
      <c r="G85" s="34"/>
      <c r="H85" s="33"/>
      <c r="I85" s="34"/>
      <c r="J85" s="33"/>
      <c r="K85" s="34"/>
      <c r="L85" s="33"/>
      <c r="M85" s="34"/>
      <c r="N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4"/>
      <c r="AN85" s="33"/>
      <c r="AO85" s="34"/>
      <c r="AP85" s="33"/>
      <c r="AQ85" s="34"/>
      <c r="AR85" s="33"/>
      <c r="AS85" s="34"/>
      <c r="AT85" s="33"/>
      <c r="AU85" s="34"/>
      <c r="AV85" s="33"/>
      <c r="AW85" s="34"/>
      <c r="AX85" s="34"/>
      <c r="AZ85" s="33"/>
      <c r="BA85" s="34"/>
      <c r="BB85" s="33"/>
      <c r="BC85" s="34"/>
      <c r="BD85"/>
      <c r="BE85"/>
      <c r="BF85"/>
      <c r="BG85"/>
      <c r="BH85"/>
      <c r="BI85"/>
    </row>
    <row r="86" spans="4:61" s="1" customFormat="1" ht="15.75">
      <c r="D86" s="33"/>
      <c r="E86" s="34"/>
      <c r="F86" s="33"/>
      <c r="G86" s="34"/>
      <c r="H86" s="33"/>
      <c r="I86" s="34"/>
      <c r="J86" s="33"/>
      <c r="K86" s="34"/>
      <c r="L86" s="33"/>
      <c r="M86" s="34"/>
      <c r="N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4"/>
      <c r="AB86" s="33"/>
      <c r="AC86" s="34"/>
      <c r="AD86" s="33"/>
      <c r="AE86" s="34"/>
      <c r="AF86" s="33"/>
      <c r="AG86" s="34"/>
      <c r="AH86" s="33"/>
      <c r="AI86" s="34"/>
      <c r="AJ86" s="33"/>
      <c r="AK86" s="34"/>
      <c r="AL86" s="34"/>
      <c r="AN86" s="33"/>
      <c r="AO86" s="34"/>
      <c r="AP86" s="33"/>
      <c r="AQ86" s="34"/>
      <c r="AR86" s="33"/>
      <c r="AS86" s="34"/>
      <c r="AT86" s="33"/>
      <c r="AU86" s="34"/>
      <c r="AV86" s="33"/>
      <c r="AW86" s="34"/>
      <c r="AX86" s="34"/>
      <c r="AZ86" s="33"/>
      <c r="BA86" s="34"/>
      <c r="BB86" s="33"/>
      <c r="BC86" s="34"/>
      <c r="BD86"/>
      <c r="BE86"/>
      <c r="BF86"/>
      <c r="BG86"/>
      <c r="BH86"/>
      <c r="BI86"/>
    </row>
    <row r="87" spans="4:61" s="1" customFormat="1" ht="15.75"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4"/>
      <c r="AB87" s="33"/>
      <c r="AC87" s="34"/>
      <c r="AD87" s="33"/>
      <c r="AE87" s="34"/>
      <c r="AF87" s="33"/>
      <c r="AG87" s="34"/>
      <c r="AH87" s="33"/>
      <c r="AI87" s="34"/>
      <c r="AJ87" s="33"/>
      <c r="AK87" s="34"/>
      <c r="AL87" s="34"/>
      <c r="AN87" s="33"/>
      <c r="AO87" s="34"/>
      <c r="AP87" s="33"/>
      <c r="AQ87" s="34"/>
      <c r="AR87" s="33"/>
      <c r="AS87" s="34"/>
      <c r="AT87" s="33"/>
      <c r="AU87" s="34"/>
      <c r="AV87" s="33"/>
      <c r="AW87" s="34"/>
      <c r="AX87" s="34"/>
      <c r="AZ87" s="33"/>
      <c r="BA87" s="34"/>
      <c r="BB87" s="33"/>
      <c r="BC87" s="34"/>
      <c r="BD87"/>
      <c r="BE87"/>
      <c r="BF87"/>
      <c r="BG87"/>
      <c r="BH87"/>
      <c r="BI87"/>
    </row>
    <row r="88" spans="4:61" s="1" customFormat="1" ht="15.75">
      <c r="D88" s="33"/>
      <c r="E88" s="34"/>
      <c r="F88" s="33"/>
      <c r="G88" s="34"/>
      <c r="H88" s="33"/>
      <c r="I88" s="34"/>
      <c r="J88" s="33"/>
      <c r="K88" s="34"/>
      <c r="L88" s="33"/>
      <c r="M88" s="34"/>
      <c r="N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4"/>
      <c r="AB88" s="33"/>
      <c r="AC88" s="34"/>
      <c r="AD88" s="33"/>
      <c r="AE88" s="34"/>
      <c r="AF88" s="33"/>
      <c r="AG88" s="34"/>
      <c r="AH88" s="33"/>
      <c r="AI88" s="34"/>
      <c r="AJ88" s="33"/>
      <c r="AK88" s="34"/>
      <c r="AL88" s="34"/>
      <c r="AN88" s="33"/>
      <c r="AO88" s="34"/>
      <c r="AP88" s="33"/>
      <c r="AQ88" s="34"/>
      <c r="AR88" s="33"/>
      <c r="AS88" s="34"/>
      <c r="AT88" s="33"/>
      <c r="AU88" s="34"/>
      <c r="AV88" s="33"/>
      <c r="AW88" s="34"/>
      <c r="AX88" s="34"/>
      <c r="AZ88" s="33"/>
      <c r="BA88" s="34"/>
      <c r="BB88" s="33"/>
      <c r="BC88" s="34"/>
      <c r="BD88"/>
      <c r="BE88"/>
      <c r="BF88"/>
      <c r="BG88"/>
      <c r="BH88"/>
      <c r="BI88"/>
    </row>
    <row r="89" spans="4:61" s="1" customFormat="1" ht="15.75"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4"/>
      <c r="AB89" s="33"/>
      <c r="AC89" s="34"/>
      <c r="AD89" s="33"/>
      <c r="AE89" s="34"/>
      <c r="AF89" s="33"/>
      <c r="AG89" s="34"/>
      <c r="AH89" s="33"/>
      <c r="AI89" s="34"/>
      <c r="AJ89" s="33"/>
      <c r="AK89" s="34"/>
      <c r="AL89" s="34"/>
      <c r="AN89" s="33"/>
      <c r="AO89" s="34"/>
      <c r="AP89" s="33"/>
      <c r="AQ89" s="34"/>
      <c r="AR89" s="33"/>
      <c r="AS89" s="34"/>
      <c r="AT89" s="33"/>
      <c r="AU89" s="34"/>
      <c r="AV89" s="33"/>
      <c r="AW89" s="34"/>
      <c r="AX89" s="34"/>
      <c r="AZ89" s="33"/>
      <c r="BA89" s="34"/>
      <c r="BB89" s="33"/>
      <c r="BC89" s="34"/>
      <c r="BD89"/>
      <c r="BE89"/>
      <c r="BF89"/>
      <c r="BG89"/>
      <c r="BH89"/>
      <c r="BI89"/>
    </row>
    <row r="90" spans="4:61" s="1" customFormat="1" ht="15.75"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4"/>
      <c r="AB90" s="33"/>
      <c r="AC90" s="34"/>
      <c r="AD90" s="33"/>
      <c r="AE90" s="34"/>
      <c r="AF90" s="33"/>
      <c r="AG90" s="34"/>
      <c r="AH90" s="33"/>
      <c r="AI90" s="34"/>
      <c r="AJ90" s="33"/>
      <c r="AK90" s="34"/>
      <c r="AL90" s="34"/>
      <c r="AN90" s="33"/>
      <c r="AO90" s="34"/>
      <c r="AP90" s="33"/>
      <c r="AQ90" s="34"/>
      <c r="AR90" s="33"/>
      <c r="AS90" s="34"/>
      <c r="AT90" s="33"/>
      <c r="AU90" s="34"/>
      <c r="AV90" s="33"/>
      <c r="AW90" s="34"/>
      <c r="AX90" s="34"/>
      <c r="AZ90" s="33"/>
      <c r="BA90" s="34"/>
      <c r="BB90" s="33"/>
      <c r="BC90" s="34"/>
      <c r="BD90"/>
      <c r="BE90"/>
      <c r="BF90"/>
      <c r="BG90"/>
      <c r="BH90"/>
      <c r="BI90"/>
    </row>
    <row r="91" spans="4:61" s="1" customFormat="1" ht="15.75"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4"/>
      <c r="AB91" s="33"/>
      <c r="AC91" s="34"/>
      <c r="AD91" s="33"/>
      <c r="AE91" s="34"/>
      <c r="AF91" s="33"/>
      <c r="AG91" s="34"/>
      <c r="AH91" s="33"/>
      <c r="AI91" s="34"/>
      <c r="AJ91" s="33"/>
      <c r="AK91" s="34"/>
      <c r="AL91" s="34"/>
      <c r="AN91" s="33"/>
      <c r="AO91" s="34"/>
      <c r="AP91" s="33"/>
      <c r="AQ91" s="34"/>
      <c r="AR91" s="33"/>
      <c r="AS91" s="34"/>
      <c r="AT91" s="33"/>
      <c r="AU91" s="34"/>
      <c r="AV91" s="33"/>
      <c r="AW91" s="34"/>
      <c r="AX91" s="34"/>
      <c r="AZ91" s="33"/>
      <c r="BA91" s="34"/>
      <c r="BB91" s="33"/>
      <c r="BC91" s="34"/>
      <c r="BD91"/>
      <c r="BE91"/>
      <c r="BF91"/>
      <c r="BG91"/>
      <c r="BH91"/>
      <c r="BI91"/>
    </row>
    <row r="92" spans="4:61" s="1" customFormat="1" ht="15.75">
      <c r="D92" s="33"/>
      <c r="E92" s="34"/>
      <c r="F92" s="33"/>
      <c r="G92" s="34"/>
      <c r="H92" s="33"/>
      <c r="I92" s="34"/>
      <c r="J92" s="33"/>
      <c r="K92" s="34"/>
      <c r="L92" s="33"/>
      <c r="M92" s="34"/>
      <c r="N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4"/>
      <c r="AB92" s="33"/>
      <c r="AC92" s="34"/>
      <c r="AD92" s="33"/>
      <c r="AE92" s="34"/>
      <c r="AF92" s="33"/>
      <c r="AG92" s="34"/>
      <c r="AH92" s="33"/>
      <c r="AI92" s="34"/>
      <c r="AJ92" s="33"/>
      <c r="AK92" s="34"/>
      <c r="AL92" s="34"/>
      <c r="AN92" s="33"/>
      <c r="AO92" s="34"/>
      <c r="AP92" s="33"/>
      <c r="AQ92" s="34"/>
      <c r="AR92" s="33"/>
      <c r="AS92" s="34"/>
      <c r="AT92" s="33"/>
      <c r="AU92" s="34"/>
      <c r="AV92" s="33"/>
      <c r="AW92" s="34"/>
      <c r="AX92" s="34"/>
      <c r="AZ92" s="33"/>
      <c r="BA92" s="34"/>
      <c r="BB92" s="33"/>
      <c r="BC92" s="34"/>
      <c r="BD92"/>
      <c r="BE92"/>
      <c r="BF92"/>
      <c r="BG92"/>
      <c r="BH92"/>
      <c r="BI92"/>
    </row>
    <row r="93" spans="4:61" s="1" customFormat="1" ht="15.75"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4"/>
      <c r="AN93" s="33"/>
      <c r="AO93" s="34"/>
      <c r="AP93" s="33"/>
      <c r="AQ93" s="34"/>
      <c r="AR93" s="33"/>
      <c r="AS93" s="34"/>
      <c r="AT93" s="33"/>
      <c r="AU93" s="34"/>
      <c r="AV93" s="33"/>
      <c r="AW93" s="34"/>
      <c r="AX93" s="34"/>
      <c r="AZ93" s="33"/>
      <c r="BA93" s="34"/>
      <c r="BB93" s="33"/>
      <c r="BC93" s="34"/>
      <c r="BD93"/>
      <c r="BE93"/>
      <c r="BF93"/>
      <c r="BG93"/>
      <c r="BH93"/>
      <c r="BI93"/>
    </row>
    <row r="94" spans="4:61" s="1" customFormat="1" ht="15.75">
      <c r="D94" s="33"/>
      <c r="E94" s="34"/>
      <c r="F94" s="33"/>
      <c r="G94" s="34"/>
      <c r="H94" s="33"/>
      <c r="I94" s="34"/>
      <c r="J94" s="33"/>
      <c r="K94" s="34"/>
      <c r="L94" s="33"/>
      <c r="M94" s="34"/>
      <c r="N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4"/>
      <c r="AN94" s="33"/>
      <c r="AO94" s="34"/>
      <c r="AP94" s="33"/>
      <c r="AQ94" s="34"/>
      <c r="AR94" s="33"/>
      <c r="AS94" s="34"/>
      <c r="AT94" s="33"/>
      <c r="AU94" s="34"/>
      <c r="AV94" s="33"/>
      <c r="AW94" s="34"/>
      <c r="AX94" s="34"/>
      <c r="AZ94" s="33"/>
      <c r="BA94" s="34"/>
      <c r="BB94" s="33"/>
      <c r="BC94" s="34"/>
      <c r="BD94"/>
      <c r="BE94"/>
      <c r="BF94"/>
      <c r="BG94"/>
      <c r="BH94"/>
      <c r="BI94"/>
    </row>
    <row r="95" spans="4:61" s="1" customFormat="1" ht="15.75"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4"/>
      <c r="AB95" s="33"/>
      <c r="AC95" s="34"/>
      <c r="AD95" s="33"/>
      <c r="AE95" s="34"/>
      <c r="AF95" s="33"/>
      <c r="AG95" s="34"/>
      <c r="AH95" s="33"/>
      <c r="AI95" s="34"/>
      <c r="AJ95" s="33"/>
      <c r="AK95" s="34"/>
      <c r="AL95" s="34"/>
      <c r="AN95" s="33"/>
      <c r="AO95" s="34"/>
      <c r="AP95" s="33"/>
      <c r="AQ95" s="34"/>
      <c r="AR95" s="33"/>
      <c r="AS95" s="34"/>
      <c r="AT95" s="33"/>
      <c r="AU95" s="34"/>
      <c r="AV95" s="33"/>
      <c r="AW95" s="34"/>
      <c r="AX95" s="34"/>
      <c r="AZ95" s="33"/>
      <c r="BA95" s="34"/>
      <c r="BB95" s="33"/>
      <c r="BC95" s="34"/>
      <c r="BD95"/>
      <c r="BE95"/>
      <c r="BF95"/>
      <c r="BG95"/>
      <c r="BH95"/>
      <c r="BI95"/>
    </row>
    <row r="96" spans="4:61" s="1" customFormat="1" ht="15.75">
      <c r="D96" s="33"/>
      <c r="E96" s="34"/>
      <c r="F96" s="33"/>
      <c r="G96" s="34"/>
      <c r="H96" s="33"/>
      <c r="I96" s="34"/>
      <c r="J96" s="33"/>
      <c r="K96" s="34"/>
      <c r="L96" s="33"/>
      <c r="M96" s="34"/>
      <c r="N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4"/>
      <c r="AB96" s="33"/>
      <c r="AC96" s="34"/>
      <c r="AD96" s="33"/>
      <c r="AE96" s="34"/>
      <c r="AF96" s="33"/>
      <c r="AG96" s="34"/>
      <c r="AH96" s="33"/>
      <c r="AI96" s="34"/>
      <c r="AJ96" s="33"/>
      <c r="AK96" s="34"/>
      <c r="AL96" s="34"/>
      <c r="AN96" s="33"/>
      <c r="AO96" s="34"/>
      <c r="AP96" s="33"/>
      <c r="AQ96" s="34"/>
      <c r="AR96" s="33"/>
      <c r="AS96" s="34"/>
      <c r="AT96" s="33"/>
      <c r="AU96" s="34"/>
      <c r="AV96" s="33"/>
      <c r="AW96" s="34"/>
      <c r="AX96" s="34"/>
      <c r="AZ96" s="33"/>
      <c r="BA96" s="34"/>
      <c r="BB96" s="33"/>
      <c r="BC96" s="34"/>
      <c r="BD96"/>
      <c r="BE96"/>
      <c r="BF96"/>
      <c r="BG96"/>
      <c r="BH96"/>
      <c r="BI96"/>
    </row>
    <row r="97" spans="4:61" s="1" customFormat="1" ht="15.75"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4"/>
      <c r="AN97" s="33"/>
      <c r="AO97" s="34"/>
      <c r="AP97" s="33"/>
      <c r="AQ97" s="34"/>
      <c r="AR97" s="33"/>
      <c r="AS97" s="34"/>
      <c r="AT97" s="33"/>
      <c r="AU97" s="34"/>
      <c r="AV97" s="33"/>
      <c r="AW97" s="34"/>
      <c r="AX97" s="34"/>
      <c r="AZ97" s="33"/>
      <c r="BA97" s="34"/>
      <c r="BB97" s="33"/>
      <c r="BC97" s="34"/>
      <c r="BD97"/>
      <c r="BE97"/>
      <c r="BF97"/>
      <c r="BG97"/>
      <c r="BH97"/>
      <c r="BI97"/>
    </row>
    <row r="98" spans="4:61" s="1" customFormat="1" ht="15.75"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4"/>
      <c r="AN98" s="33"/>
      <c r="AO98" s="34"/>
      <c r="AP98" s="33"/>
      <c r="AQ98" s="34"/>
      <c r="AR98" s="33"/>
      <c r="AS98" s="34"/>
      <c r="AT98" s="33"/>
      <c r="AU98" s="34"/>
      <c r="AV98" s="33"/>
      <c r="AW98" s="34"/>
      <c r="AX98" s="34"/>
      <c r="AZ98" s="33"/>
      <c r="BA98" s="34"/>
      <c r="BB98" s="33"/>
      <c r="BC98" s="34"/>
      <c r="BD98"/>
      <c r="BE98"/>
      <c r="BF98"/>
      <c r="BG98"/>
      <c r="BH98"/>
      <c r="BI98"/>
    </row>
    <row r="99" spans="4:61" s="1" customFormat="1" ht="15.75"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4"/>
      <c r="AN99" s="33"/>
      <c r="AO99" s="34"/>
      <c r="AP99" s="33"/>
      <c r="AQ99" s="34"/>
      <c r="AR99" s="33"/>
      <c r="AS99" s="34"/>
      <c r="AT99" s="33"/>
      <c r="AU99" s="34"/>
      <c r="AV99" s="33"/>
      <c r="AW99" s="34"/>
      <c r="AX99" s="34"/>
      <c r="AZ99" s="33"/>
      <c r="BA99" s="34"/>
      <c r="BB99" s="33"/>
      <c r="BC99" s="34"/>
      <c r="BD99"/>
      <c r="BE99"/>
      <c r="BF99"/>
      <c r="BG99"/>
      <c r="BH99"/>
      <c r="BI99"/>
    </row>
    <row r="100" spans="4:61" s="1" customFormat="1" ht="15.75"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4"/>
      <c r="AN100" s="33"/>
      <c r="AO100" s="34"/>
      <c r="AP100" s="33"/>
      <c r="AQ100" s="34"/>
      <c r="AR100" s="33"/>
      <c r="AS100" s="34"/>
      <c r="AT100" s="33"/>
      <c r="AU100" s="34"/>
      <c r="AV100" s="33"/>
      <c r="AW100" s="34"/>
      <c r="AX100" s="34"/>
      <c r="AZ100" s="33"/>
      <c r="BA100" s="34"/>
      <c r="BB100" s="33"/>
      <c r="BC100" s="34"/>
      <c r="BD100"/>
      <c r="BE100"/>
      <c r="BF100"/>
      <c r="BG100"/>
      <c r="BH100"/>
      <c r="BI100"/>
    </row>
    <row r="101" spans="4:61" s="1" customFormat="1" ht="15.75"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4"/>
      <c r="AN101" s="33"/>
      <c r="AO101" s="34"/>
      <c r="AP101" s="33"/>
      <c r="AQ101" s="34"/>
      <c r="AR101" s="33"/>
      <c r="AS101" s="34"/>
      <c r="AT101" s="33"/>
      <c r="AU101" s="34"/>
      <c r="AV101" s="33"/>
      <c r="AW101" s="34"/>
      <c r="AX101" s="34"/>
      <c r="AZ101" s="33"/>
      <c r="BA101" s="34"/>
      <c r="BB101" s="33"/>
      <c r="BC101" s="34"/>
      <c r="BD101"/>
      <c r="BE101"/>
      <c r="BF101"/>
      <c r="BG101"/>
      <c r="BH101"/>
      <c r="BI101"/>
    </row>
    <row r="102" spans="4:61" s="1" customFormat="1" ht="15.75"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4"/>
      <c r="AN102" s="33"/>
      <c r="AO102" s="34"/>
      <c r="AP102" s="33"/>
      <c r="AQ102" s="34"/>
      <c r="AR102" s="33"/>
      <c r="AS102" s="34"/>
      <c r="AT102" s="33"/>
      <c r="AU102" s="34"/>
      <c r="AV102" s="33"/>
      <c r="AW102" s="34"/>
      <c r="AX102" s="34"/>
      <c r="AZ102" s="33"/>
      <c r="BA102" s="34"/>
      <c r="BB102" s="33"/>
      <c r="BC102" s="34"/>
      <c r="BD102"/>
      <c r="BE102"/>
      <c r="BF102"/>
      <c r="BG102"/>
      <c r="BH102"/>
      <c r="BI102"/>
    </row>
    <row r="103" spans="4:61" s="1" customFormat="1" ht="15.75"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4"/>
      <c r="AN103" s="33"/>
      <c r="AO103" s="34"/>
      <c r="AP103" s="33"/>
      <c r="AQ103" s="34"/>
      <c r="AR103" s="33"/>
      <c r="AS103" s="34"/>
      <c r="AT103" s="33"/>
      <c r="AU103" s="34"/>
      <c r="AV103" s="33"/>
      <c r="AW103" s="34"/>
      <c r="AX103" s="34"/>
      <c r="AZ103" s="33"/>
      <c r="BA103" s="34"/>
      <c r="BB103" s="33"/>
      <c r="BC103" s="34"/>
      <c r="BD103"/>
      <c r="BE103"/>
      <c r="BF103"/>
      <c r="BG103"/>
      <c r="BH103"/>
      <c r="BI103"/>
    </row>
    <row r="104" spans="4:61" s="1" customFormat="1" ht="15.75"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4"/>
      <c r="AB104" s="33"/>
      <c r="AC104" s="34"/>
      <c r="AD104" s="33"/>
      <c r="AE104" s="34"/>
      <c r="AF104" s="33"/>
      <c r="AG104" s="34"/>
      <c r="AH104" s="33"/>
      <c r="AI104" s="34"/>
      <c r="AJ104" s="33"/>
      <c r="AK104" s="34"/>
      <c r="AL104" s="34"/>
      <c r="AN104" s="33"/>
      <c r="AO104" s="34"/>
      <c r="AP104" s="33"/>
      <c r="AQ104" s="34"/>
      <c r="AR104" s="33"/>
      <c r="AS104" s="34"/>
      <c r="AT104" s="33"/>
      <c r="AU104" s="34"/>
      <c r="AV104" s="33"/>
      <c r="AW104" s="34"/>
      <c r="AX104" s="34"/>
      <c r="AZ104" s="33"/>
      <c r="BA104" s="34"/>
      <c r="BB104" s="33"/>
      <c r="BC104" s="34"/>
      <c r="BD104"/>
      <c r="BE104"/>
      <c r="BF104"/>
      <c r="BG104"/>
      <c r="BH104"/>
      <c r="BI104"/>
    </row>
    <row r="105" spans="4:61" s="1" customFormat="1" ht="15.75"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4"/>
      <c r="AB105" s="33"/>
      <c r="AC105" s="34"/>
      <c r="AD105" s="33"/>
      <c r="AE105" s="34"/>
      <c r="AF105" s="33"/>
      <c r="AG105" s="34"/>
      <c r="AH105" s="33"/>
      <c r="AI105" s="34"/>
      <c r="AJ105" s="33"/>
      <c r="AK105" s="34"/>
      <c r="AL105" s="34"/>
      <c r="AN105" s="33"/>
      <c r="AO105" s="34"/>
      <c r="AP105" s="33"/>
      <c r="AQ105" s="34"/>
      <c r="AR105" s="33"/>
      <c r="AS105" s="34"/>
      <c r="AT105" s="33"/>
      <c r="AU105" s="34"/>
      <c r="AV105" s="33"/>
      <c r="AW105" s="34"/>
      <c r="AX105" s="34"/>
      <c r="AZ105" s="33"/>
      <c r="BA105" s="34"/>
      <c r="BB105" s="33"/>
      <c r="BC105" s="34"/>
      <c r="BD105"/>
      <c r="BE105"/>
      <c r="BF105"/>
      <c r="BG105"/>
      <c r="BH105"/>
      <c r="BI105"/>
    </row>
    <row r="106" spans="4:61" s="1" customFormat="1" ht="15.75"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4"/>
      <c r="AB106" s="33"/>
      <c r="AC106" s="34"/>
      <c r="AD106" s="33"/>
      <c r="AE106" s="34"/>
      <c r="AF106" s="33"/>
      <c r="AG106" s="34"/>
      <c r="AH106" s="33"/>
      <c r="AI106" s="34"/>
      <c r="AJ106" s="33"/>
      <c r="AK106" s="34"/>
      <c r="AL106" s="34"/>
      <c r="AN106" s="33"/>
      <c r="AO106" s="34"/>
      <c r="AP106" s="33"/>
      <c r="AQ106" s="34"/>
      <c r="AR106" s="33"/>
      <c r="AS106" s="34"/>
      <c r="AT106" s="33"/>
      <c r="AU106" s="34"/>
      <c r="AV106" s="33"/>
      <c r="AW106" s="34"/>
      <c r="AX106" s="34"/>
      <c r="AZ106" s="33"/>
      <c r="BA106" s="34"/>
      <c r="BB106" s="33"/>
      <c r="BC106" s="34"/>
      <c r="BD106"/>
      <c r="BE106"/>
      <c r="BF106"/>
      <c r="BG106"/>
      <c r="BH106"/>
      <c r="BI106"/>
    </row>
    <row r="107" spans="4:61" s="1" customFormat="1" ht="15.75"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4"/>
      <c r="AB107" s="33"/>
      <c r="AC107" s="34"/>
      <c r="AD107" s="33"/>
      <c r="AE107" s="34"/>
      <c r="AF107" s="33"/>
      <c r="AG107" s="34"/>
      <c r="AH107" s="33"/>
      <c r="AI107" s="34"/>
      <c r="AJ107" s="33"/>
      <c r="AK107" s="34"/>
      <c r="AL107" s="34"/>
      <c r="AN107" s="33"/>
      <c r="AO107" s="34"/>
      <c r="AP107" s="33"/>
      <c r="AQ107" s="34"/>
      <c r="AR107" s="33"/>
      <c r="AS107" s="34"/>
      <c r="AT107" s="33"/>
      <c r="AU107" s="34"/>
      <c r="AV107" s="33"/>
      <c r="AW107" s="34"/>
      <c r="AX107" s="34"/>
      <c r="AZ107" s="33"/>
      <c r="BA107" s="34"/>
      <c r="BB107" s="33"/>
      <c r="BC107" s="34"/>
      <c r="BD107"/>
      <c r="BE107"/>
      <c r="BF107"/>
      <c r="BG107"/>
      <c r="BH107"/>
      <c r="BI107"/>
    </row>
    <row r="108" spans="4:61" s="1" customFormat="1" ht="15.75"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4"/>
      <c r="P108" s="33"/>
      <c r="Q108" s="34"/>
      <c r="R108" s="33"/>
      <c r="S108" s="34"/>
      <c r="T108" s="33"/>
      <c r="U108" s="34"/>
      <c r="V108" s="33"/>
      <c r="W108" s="34"/>
      <c r="X108" s="33"/>
      <c r="Y108" s="34"/>
      <c r="Z108" s="34"/>
      <c r="AB108" s="33"/>
      <c r="AC108" s="34"/>
      <c r="AD108" s="33"/>
      <c r="AE108" s="34"/>
      <c r="AF108" s="33"/>
      <c r="AG108" s="34"/>
      <c r="AH108" s="33"/>
      <c r="AI108" s="34"/>
      <c r="AJ108" s="33"/>
      <c r="AK108" s="34"/>
      <c r="AL108" s="34"/>
      <c r="AN108" s="33"/>
      <c r="AO108" s="34"/>
      <c r="AP108" s="33"/>
      <c r="AQ108" s="34"/>
      <c r="AR108" s="33"/>
      <c r="AS108" s="34"/>
      <c r="AT108" s="33"/>
      <c r="AU108" s="34"/>
      <c r="AV108" s="33"/>
      <c r="AW108" s="34"/>
      <c r="AX108" s="34"/>
      <c r="AZ108" s="33"/>
      <c r="BA108" s="34"/>
      <c r="BB108" s="33"/>
      <c r="BC108" s="34"/>
      <c r="BD108"/>
      <c r="BE108"/>
      <c r="BF108"/>
      <c r="BG108"/>
      <c r="BH108"/>
      <c r="BI108"/>
    </row>
    <row r="109" spans="4:61" s="1" customFormat="1" ht="15.75"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4"/>
      <c r="P109" s="33"/>
      <c r="Q109" s="34"/>
      <c r="R109" s="33"/>
      <c r="S109" s="34"/>
      <c r="T109" s="33"/>
      <c r="U109" s="34"/>
      <c r="V109" s="33"/>
      <c r="W109" s="34"/>
      <c r="X109" s="33"/>
      <c r="Y109" s="34"/>
      <c r="Z109" s="34"/>
      <c r="AB109" s="33"/>
      <c r="AC109" s="34"/>
      <c r="AD109" s="33"/>
      <c r="AE109" s="34"/>
      <c r="AF109" s="33"/>
      <c r="AG109" s="34"/>
      <c r="AH109" s="33"/>
      <c r="AI109" s="34"/>
      <c r="AJ109" s="33"/>
      <c r="AK109" s="34"/>
      <c r="AL109" s="34"/>
      <c r="AN109" s="33"/>
      <c r="AO109" s="34"/>
      <c r="AP109" s="33"/>
      <c r="AQ109" s="34"/>
      <c r="AR109" s="33"/>
      <c r="AS109" s="34"/>
      <c r="AT109" s="33"/>
      <c r="AU109" s="34"/>
      <c r="AV109" s="33"/>
      <c r="AW109" s="34"/>
      <c r="AX109" s="34"/>
      <c r="AZ109" s="33"/>
      <c r="BA109" s="34"/>
      <c r="BB109" s="33"/>
      <c r="BC109" s="34"/>
      <c r="BD109"/>
      <c r="BE109"/>
      <c r="BF109"/>
      <c r="BG109"/>
      <c r="BH109"/>
      <c r="BI109"/>
    </row>
    <row r="110" spans="4:61" s="1" customFormat="1" ht="15.75"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4"/>
      <c r="P110" s="33"/>
      <c r="Q110" s="34"/>
      <c r="R110" s="33"/>
      <c r="S110" s="34"/>
      <c r="T110" s="33"/>
      <c r="U110" s="34"/>
      <c r="V110" s="33"/>
      <c r="W110" s="34"/>
      <c r="X110" s="33"/>
      <c r="Y110" s="34"/>
      <c r="Z110" s="34"/>
      <c r="AB110" s="33"/>
      <c r="AC110" s="34"/>
      <c r="AD110" s="33"/>
      <c r="AE110" s="34"/>
      <c r="AF110" s="33"/>
      <c r="AG110" s="34"/>
      <c r="AH110" s="33"/>
      <c r="AI110" s="34"/>
      <c r="AJ110" s="33"/>
      <c r="AK110" s="34"/>
      <c r="AL110" s="34"/>
      <c r="AN110" s="33"/>
      <c r="AO110" s="34"/>
      <c r="AP110" s="33"/>
      <c r="AQ110" s="34"/>
      <c r="AR110" s="33"/>
      <c r="AS110" s="34"/>
      <c r="AT110" s="33"/>
      <c r="AU110" s="34"/>
      <c r="AV110" s="33"/>
      <c r="AW110" s="34"/>
      <c r="AX110" s="34"/>
      <c r="AZ110" s="33"/>
      <c r="BA110" s="34"/>
      <c r="BB110" s="33"/>
      <c r="BC110" s="34"/>
      <c r="BD110"/>
      <c r="BE110"/>
      <c r="BF110"/>
      <c r="BG110"/>
      <c r="BH110"/>
      <c r="BI110"/>
    </row>
    <row r="111" spans="4:61" s="1" customFormat="1" ht="15.75"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4"/>
      <c r="P111" s="33"/>
      <c r="Q111" s="34"/>
      <c r="R111" s="33"/>
      <c r="S111" s="34"/>
      <c r="T111" s="33"/>
      <c r="U111" s="34"/>
      <c r="V111" s="33"/>
      <c r="W111" s="34"/>
      <c r="X111" s="33"/>
      <c r="Y111" s="34"/>
      <c r="Z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4"/>
      <c r="AN111" s="33"/>
      <c r="AO111" s="34"/>
      <c r="AP111" s="33"/>
      <c r="AQ111" s="34"/>
      <c r="AR111" s="33"/>
      <c r="AS111" s="34"/>
      <c r="AT111" s="33"/>
      <c r="AU111" s="34"/>
      <c r="AV111" s="33"/>
      <c r="AW111" s="34"/>
      <c r="AX111" s="34"/>
      <c r="AZ111" s="33"/>
      <c r="BA111" s="34"/>
      <c r="BB111" s="33"/>
      <c r="BC111" s="34"/>
      <c r="BD111"/>
      <c r="BE111"/>
      <c r="BF111"/>
      <c r="BG111"/>
      <c r="BH111"/>
      <c r="BI111"/>
    </row>
    <row r="112" spans="4:61" s="1" customFormat="1" ht="15.75">
      <c r="D112" s="33"/>
      <c r="E112" s="34"/>
      <c r="F112" s="33"/>
      <c r="G112" s="34"/>
      <c r="H112" s="33"/>
      <c r="I112" s="34"/>
      <c r="J112" s="33"/>
      <c r="K112" s="34"/>
      <c r="L112" s="33"/>
      <c r="M112" s="34"/>
      <c r="N112" s="34"/>
      <c r="P112" s="33"/>
      <c r="Q112" s="34"/>
      <c r="R112" s="33"/>
      <c r="S112" s="34"/>
      <c r="T112" s="33"/>
      <c r="U112" s="34"/>
      <c r="V112" s="33"/>
      <c r="W112" s="34"/>
      <c r="X112" s="33"/>
      <c r="Y112" s="34"/>
      <c r="Z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4"/>
      <c r="AN112" s="33"/>
      <c r="AO112" s="34"/>
      <c r="AP112" s="33"/>
      <c r="AQ112" s="34"/>
      <c r="AR112" s="33"/>
      <c r="AS112" s="34"/>
      <c r="AT112" s="33"/>
      <c r="AU112" s="34"/>
      <c r="AV112" s="33"/>
      <c r="AW112" s="34"/>
      <c r="AX112" s="34"/>
      <c r="AZ112" s="33"/>
      <c r="BA112" s="34"/>
      <c r="BB112" s="33"/>
      <c r="BC112" s="34"/>
      <c r="BD112"/>
      <c r="BE112"/>
      <c r="BF112"/>
      <c r="BG112"/>
      <c r="BH112"/>
      <c r="BI112"/>
    </row>
    <row r="113" spans="4:61" s="1" customFormat="1" ht="15.75"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4"/>
      <c r="P113" s="33"/>
      <c r="Q113" s="34"/>
      <c r="R113" s="33"/>
      <c r="S113" s="34"/>
      <c r="T113" s="33"/>
      <c r="U113" s="34"/>
      <c r="V113" s="33"/>
      <c r="W113" s="34"/>
      <c r="X113" s="33"/>
      <c r="Y113" s="34"/>
      <c r="Z113" s="34"/>
      <c r="AB113" s="33"/>
      <c r="AC113" s="34"/>
      <c r="AD113" s="33"/>
      <c r="AE113" s="34"/>
      <c r="AF113" s="33"/>
      <c r="AG113" s="34"/>
      <c r="AH113" s="33"/>
      <c r="AI113" s="34"/>
      <c r="AJ113" s="33"/>
      <c r="AK113" s="34"/>
      <c r="AL113" s="34"/>
      <c r="AN113" s="33"/>
      <c r="AO113" s="34"/>
      <c r="AP113" s="33"/>
      <c r="AQ113" s="34"/>
      <c r="AR113" s="33"/>
      <c r="AS113" s="34"/>
      <c r="AT113" s="33"/>
      <c r="AU113" s="34"/>
      <c r="AV113" s="33"/>
      <c r="AW113" s="34"/>
      <c r="AX113" s="34"/>
      <c r="AZ113" s="33"/>
      <c r="BA113" s="34"/>
      <c r="BB113" s="33"/>
      <c r="BC113" s="34"/>
      <c r="BD113"/>
      <c r="BE113"/>
      <c r="BF113"/>
      <c r="BG113"/>
      <c r="BH113"/>
      <c r="BI113"/>
    </row>
    <row r="114" spans="4:61" s="1" customFormat="1" ht="15.75"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4"/>
      <c r="P114" s="33"/>
      <c r="Q114" s="34"/>
      <c r="R114" s="33"/>
      <c r="S114" s="34"/>
      <c r="T114" s="33"/>
      <c r="U114" s="34"/>
      <c r="V114" s="33"/>
      <c r="W114" s="34"/>
      <c r="X114" s="33"/>
      <c r="Y114" s="34"/>
      <c r="Z114" s="34"/>
      <c r="AB114" s="33"/>
      <c r="AC114" s="34"/>
      <c r="AD114" s="33"/>
      <c r="AE114" s="34"/>
      <c r="AF114" s="33"/>
      <c r="AG114" s="34"/>
      <c r="AH114" s="33"/>
      <c r="AI114" s="34"/>
      <c r="AJ114" s="33"/>
      <c r="AK114" s="34"/>
      <c r="AL114" s="34"/>
      <c r="AN114" s="33"/>
      <c r="AO114" s="34"/>
      <c r="AP114" s="33"/>
      <c r="AQ114" s="34"/>
      <c r="AR114" s="33"/>
      <c r="AS114" s="34"/>
      <c r="AT114" s="33"/>
      <c r="AU114" s="34"/>
      <c r="AV114" s="33"/>
      <c r="AW114" s="34"/>
      <c r="AX114" s="34"/>
      <c r="AZ114" s="33"/>
      <c r="BA114" s="34"/>
      <c r="BB114" s="33"/>
      <c r="BC114" s="34"/>
      <c r="BD114"/>
      <c r="BE114"/>
      <c r="BF114"/>
      <c r="BG114"/>
      <c r="BH114"/>
      <c r="BI114"/>
    </row>
    <row r="115" spans="4:61" s="1" customFormat="1" ht="15.75"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4"/>
      <c r="P115" s="33"/>
      <c r="Q115" s="34"/>
      <c r="R115" s="33"/>
      <c r="S115" s="34"/>
      <c r="T115" s="33"/>
      <c r="U115" s="34"/>
      <c r="V115" s="33"/>
      <c r="W115" s="34"/>
      <c r="X115" s="33"/>
      <c r="Y115" s="34"/>
      <c r="Z115" s="34"/>
      <c r="AB115" s="33"/>
      <c r="AC115" s="34"/>
      <c r="AD115" s="33"/>
      <c r="AE115" s="34"/>
      <c r="AF115" s="33"/>
      <c r="AG115" s="34"/>
      <c r="AH115" s="33"/>
      <c r="AI115" s="34"/>
      <c r="AJ115" s="33"/>
      <c r="AK115" s="34"/>
      <c r="AL115" s="34"/>
      <c r="AN115" s="33"/>
      <c r="AO115" s="34"/>
      <c r="AP115" s="33"/>
      <c r="AQ115" s="34"/>
      <c r="AR115" s="33"/>
      <c r="AS115" s="34"/>
      <c r="AT115" s="33"/>
      <c r="AU115" s="34"/>
      <c r="AV115" s="33"/>
      <c r="AW115" s="34"/>
      <c r="AX115" s="34"/>
      <c r="AZ115" s="33"/>
      <c r="BA115" s="34"/>
      <c r="BB115" s="33"/>
      <c r="BC115" s="34"/>
      <c r="BD115"/>
      <c r="BE115"/>
      <c r="BF115"/>
      <c r="BG115"/>
      <c r="BH115"/>
      <c r="BI115"/>
    </row>
    <row r="116" spans="4:61" s="1" customFormat="1" ht="15.75"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4"/>
      <c r="P116" s="33"/>
      <c r="Q116" s="34"/>
      <c r="R116" s="33"/>
      <c r="S116" s="34"/>
      <c r="T116" s="33"/>
      <c r="U116" s="34"/>
      <c r="V116" s="33"/>
      <c r="W116" s="34"/>
      <c r="X116" s="33"/>
      <c r="Y116" s="34"/>
      <c r="Z116" s="34"/>
      <c r="AB116" s="33"/>
      <c r="AC116" s="34"/>
      <c r="AD116" s="33"/>
      <c r="AE116" s="34"/>
      <c r="AF116" s="33"/>
      <c r="AG116" s="34"/>
      <c r="AH116" s="33"/>
      <c r="AI116" s="34"/>
      <c r="AJ116" s="33"/>
      <c r="AK116" s="34"/>
      <c r="AL116" s="34"/>
      <c r="AN116" s="33"/>
      <c r="AO116" s="34"/>
      <c r="AP116" s="33"/>
      <c r="AQ116" s="34"/>
      <c r="AR116" s="33"/>
      <c r="AS116" s="34"/>
      <c r="AT116" s="33"/>
      <c r="AU116" s="34"/>
      <c r="AV116" s="33"/>
      <c r="AW116" s="34"/>
      <c r="AX116" s="34"/>
      <c r="AZ116" s="33"/>
      <c r="BA116" s="34"/>
      <c r="BB116" s="33"/>
      <c r="BC116" s="34"/>
      <c r="BD116"/>
      <c r="BE116"/>
      <c r="BF116"/>
      <c r="BG116"/>
      <c r="BH116"/>
      <c r="BI116"/>
    </row>
    <row r="117" spans="4:61" s="1" customFormat="1" ht="15.75"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4"/>
      <c r="P117" s="33"/>
      <c r="Q117" s="34"/>
      <c r="R117" s="33"/>
      <c r="S117" s="34"/>
      <c r="T117" s="33"/>
      <c r="U117" s="34"/>
      <c r="V117" s="33"/>
      <c r="W117" s="34"/>
      <c r="X117" s="33"/>
      <c r="Y117" s="34"/>
      <c r="Z117" s="34"/>
      <c r="AB117" s="33"/>
      <c r="AC117" s="34"/>
      <c r="AD117" s="33"/>
      <c r="AE117" s="34"/>
      <c r="AF117" s="33"/>
      <c r="AG117" s="34"/>
      <c r="AH117" s="33"/>
      <c r="AI117" s="34"/>
      <c r="AJ117" s="33"/>
      <c r="AK117" s="34"/>
      <c r="AL117" s="34"/>
      <c r="AN117" s="33"/>
      <c r="AO117" s="34"/>
      <c r="AP117" s="33"/>
      <c r="AQ117" s="34"/>
      <c r="AR117" s="33"/>
      <c r="AS117" s="34"/>
      <c r="AT117" s="33"/>
      <c r="AU117" s="34"/>
      <c r="AV117" s="33"/>
      <c r="AW117" s="34"/>
      <c r="AX117" s="34"/>
      <c r="AZ117" s="33"/>
      <c r="BA117" s="34"/>
      <c r="BB117" s="33"/>
      <c r="BC117" s="34"/>
      <c r="BD117"/>
      <c r="BE117"/>
      <c r="BF117"/>
      <c r="BG117"/>
      <c r="BH117"/>
      <c r="BI117"/>
    </row>
    <row r="118" spans="4:61" s="1" customFormat="1" ht="15.75">
      <c r="D118" s="33"/>
      <c r="E118" s="34"/>
      <c r="F118" s="33"/>
      <c r="G118" s="34"/>
      <c r="H118" s="33"/>
      <c r="I118" s="34"/>
      <c r="J118" s="33"/>
      <c r="K118" s="34"/>
      <c r="L118" s="33"/>
      <c r="M118" s="34"/>
      <c r="N118" s="34"/>
      <c r="P118" s="33"/>
      <c r="Q118" s="34"/>
      <c r="R118" s="33"/>
      <c r="S118" s="34"/>
      <c r="T118" s="33"/>
      <c r="U118" s="34"/>
      <c r="V118" s="33"/>
      <c r="W118" s="34"/>
      <c r="X118" s="33"/>
      <c r="Y118" s="34"/>
      <c r="Z118" s="34"/>
      <c r="AB118" s="33"/>
      <c r="AC118" s="34"/>
      <c r="AD118" s="33"/>
      <c r="AE118" s="34"/>
      <c r="AF118" s="33"/>
      <c r="AG118" s="34"/>
      <c r="AH118" s="33"/>
      <c r="AI118" s="34"/>
      <c r="AJ118" s="33"/>
      <c r="AK118" s="34"/>
      <c r="AL118" s="34"/>
      <c r="AN118" s="33"/>
      <c r="AO118" s="34"/>
      <c r="AP118" s="33"/>
      <c r="AQ118" s="34"/>
      <c r="AR118" s="33"/>
      <c r="AS118" s="34"/>
      <c r="AT118" s="33"/>
      <c r="AU118" s="34"/>
      <c r="AV118" s="33"/>
      <c r="AW118" s="34"/>
      <c r="AX118" s="34"/>
      <c r="AZ118" s="33"/>
      <c r="BA118" s="34"/>
      <c r="BB118" s="33"/>
      <c r="BC118" s="34"/>
      <c r="BD118"/>
      <c r="BE118"/>
      <c r="BF118"/>
      <c r="BG118"/>
      <c r="BH118"/>
      <c r="BI118"/>
    </row>
    <row r="119" spans="4:61" s="1" customFormat="1" ht="15.75"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4"/>
      <c r="P119" s="33"/>
      <c r="Q119" s="34"/>
      <c r="R119" s="33"/>
      <c r="S119" s="34"/>
      <c r="T119" s="33"/>
      <c r="U119" s="34"/>
      <c r="V119" s="33"/>
      <c r="W119" s="34"/>
      <c r="X119" s="33"/>
      <c r="Y119" s="34"/>
      <c r="Z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4"/>
      <c r="AN119" s="33"/>
      <c r="AO119" s="34"/>
      <c r="AP119" s="33"/>
      <c r="AQ119" s="34"/>
      <c r="AR119" s="33"/>
      <c r="AS119" s="34"/>
      <c r="AT119" s="33"/>
      <c r="AU119" s="34"/>
      <c r="AV119" s="33"/>
      <c r="AW119" s="34"/>
      <c r="AX119" s="34"/>
      <c r="AZ119" s="33"/>
      <c r="BA119" s="34"/>
      <c r="BB119" s="33"/>
      <c r="BC119" s="34"/>
      <c r="BD119"/>
      <c r="BE119"/>
      <c r="BF119"/>
      <c r="BG119"/>
      <c r="BH119"/>
      <c r="BI119"/>
    </row>
    <row r="120" spans="4:61" s="1" customFormat="1" ht="15.75"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4"/>
      <c r="P120" s="33"/>
      <c r="Q120" s="34"/>
      <c r="R120" s="33"/>
      <c r="S120" s="34"/>
      <c r="T120" s="33"/>
      <c r="U120" s="34"/>
      <c r="V120" s="33"/>
      <c r="W120" s="34"/>
      <c r="X120" s="33"/>
      <c r="Y120" s="34"/>
      <c r="Z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4"/>
      <c r="AN120" s="33"/>
      <c r="AO120" s="34"/>
      <c r="AP120" s="33"/>
      <c r="AQ120" s="34"/>
      <c r="AR120" s="33"/>
      <c r="AS120" s="34"/>
      <c r="AT120" s="33"/>
      <c r="AU120" s="34"/>
      <c r="AV120" s="33"/>
      <c r="AW120" s="34"/>
      <c r="AX120" s="34"/>
      <c r="AZ120" s="33"/>
      <c r="BA120" s="34"/>
      <c r="BB120" s="33"/>
      <c r="BC120" s="34"/>
      <c r="BD120"/>
      <c r="BE120"/>
      <c r="BF120"/>
      <c r="BG120"/>
      <c r="BH120"/>
      <c r="BI120"/>
    </row>
    <row r="121" spans="4:61" s="1" customFormat="1" ht="15.75"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4"/>
      <c r="P121" s="33"/>
      <c r="Q121" s="34"/>
      <c r="R121" s="33"/>
      <c r="S121" s="34"/>
      <c r="T121" s="33"/>
      <c r="U121" s="34"/>
      <c r="V121" s="33"/>
      <c r="W121" s="34"/>
      <c r="X121" s="33"/>
      <c r="Y121" s="34"/>
      <c r="Z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4"/>
      <c r="AN121" s="33"/>
      <c r="AO121" s="34"/>
      <c r="AP121" s="33"/>
      <c r="AQ121" s="34"/>
      <c r="AR121" s="33"/>
      <c r="AS121" s="34"/>
      <c r="AT121" s="33"/>
      <c r="AU121" s="34"/>
      <c r="AV121" s="33"/>
      <c r="AW121" s="34"/>
      <c r="AX121" s="34"/>
      <c r="AZ121" s="33"/>
      <c r="BA121" s="34"/>
      <c r="BB121" s="33"/>
      <c r="BC121" s="34"/>
      <c r="BD121"/>
      <c r="BE121"/>
      <c r="BF121"/>
      <c r="BG121"/>
      <c r="BH121"/>
      <c r="BI121"/>
    </row>
    <row r="122" spans="4:61" s="1" customFormat="1" ht="15.75"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4"/>
      <c r="P122" s="33"/>
      <c r="Q122" s="34"/>
      <c r="R122" s="33"/>
      <c r="S122" s="34"/>
      <c r="T122" s="33"/>
      <c r="U122" s="34"/>
      <c r="V122" s="33"/>
      <c r="W122" s="34"/>
      <c r="X122" s="33"/>
      <c r="Y122" s="34"/>
      <c r="Z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4"/>
      <c r="AN122" s="33"/>
      <c r="AO122" s="34"/>
      <c r="AP122" s="33"/>
      <c r="AQ122" s="34"/>
      <c r="AR122" s="33"/>
      <c r="AS122" s="34"/>
      <c r="AT122" s="33"/>
      <c r="AU122" s="34"/>
      <c r="AV122" s="33"/>
      <c r="AW122" s="34"/>
      <c r="AX122" s="34"/>
      <c r="AZ122" s="33"/>
      <c r="BA122" s="34"/>
      <c r="BB122" s="33"/>
      <c r="BC122" s="34"/>
      <c r="BD122"/>
      <c r="BE122"/>
      <c r="BF122"/>
      <c r="BG122"/>
      <c r="BH122"/>
      <c r="BI122"/>
    </row>
    <row r="123" spans="4:61" s="1" customFormat="1" ht="15.75"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4"/>
      <c r="P123" s="33"/>
      <c r="Q123" s="34"/>
      <c r="R123" s="33"/>
      <c r="S123" s="34"/>
      <c r="T123" s="33"/>
      <c r="U123" s="34"/>
      <c r="V123" s="33"/>
      <c r="W123" s="34"/>
      <c r="X123" s="33"/>
      <c r="Y123" s="34"/>
      <c r="Z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4"/>
      <c r="AN123" s="33"/>
      <c r="AO123" s="34"/>
      <c r="AP123" s="33"/>
      <c r="AQ123" s="34"/>
      <c r="AR123" s="33"/>
      <c r="AS123" s="34"/>
      <c r="AT123" s="33"/>
      <c r="AU123" s="34"/>
      <c r="AV123" s="33"/>
      <c r="AW123" s="34"/>
      <c r="AX123" s="34"/>
      <c r="AZ123" s="33"/>
      <c r="BA123" s="34"/>
      <c r="BB123" s="33"/>
      <c r="BC123" s="34"/>
      <c r="BD123"/>
      <c r="BE123"/>
      <c r="BF123"/>
      <c r="BG123"/>
      <c r="BH123"/>
      <c r="BI123"/>
    </row>
    <row r="124" spans="4:61" s="1" customFormat="1" ht="15.75">
      <c r="D124" s="33"/>
      <c r="E124" s="34"/>
      <c r="F124" s="33"/>
      <c r="G124" s="34"/>
      <c r="H124" s="33"/>
      <c r="I124" s="34"/>
      <c r="J124" s="33"/>
      <c r="K124" s="34"/>
      <c r="L124" s="33"/>
      <c r="M124" s="34"/>
      <c r="N124" s="34"/>
      <c r="P124" s="33"/>
      <c r="Q124" s="34"/>
      <c r="R124" s="33"/>
      <c r="S124" s="34"/>
      <c r="T124" s="33"/>
      <c r="U124" s="34"/>
      <c r="V124" s="33"/>
      <c r="W124" s="34"/>
      <c r="X124" s="33"/>
      <c r="Y124" s="34"/>
      <c r="Z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4"/>
      <c r="AN124" s="33"/>
      <c r="AO124" s="34"/>
      <c r="AP124" s="33"/>
      <c r="AQ124" s="34"/>
      <c r="AR124" s="33"/>
      <c r="AS124" s="34"/>
      <c r="AT124" s="33"/>
      <c r="AU124" s="34"/>
      <c r="AV124" s="33"/>
      <c r="AW124" s="34"/>
      <c r="AX124" s="34"/>
      <c r="AZ124" s="33"/>
      <c r="BA124" s="34"/>
      <c r="BB124" s="33"/>
      <c r="BC124" s="34"/>
      <c r="BD124"/>
      <c r="BE124"/>
      <c r="BF124"/>
      <c r="BG124"/>
      <c r="BH124"/>
      <c r="BI124"/>
    </row>
    <row r="125" spans="4:61" s="1" customFormat="1" ht="15.75">
      <c r="D125" s="33"/>
      <c r="E125" s="34"/>
      <c r="F125" s="33"/>
      <c r="G125" s="34"/>
      <c r="H125" s="33"/>
      <c r="I125" s="34"/>
      <c r="J125" s="33"/>
      <c r="K125" s="34"/>
      <c r="L125" s="33"/>
      <c r="M125" s="34"/>
      <c r="N125" s="34"/>
      <c r="P125" s="33"/>
      <c r="Q125" s="34"/>
      <c r="R125" s="33"/>
      <c r="S125" s="34"/>
      <c r="T125" s="33"/>
      <c r="U125" s="34"/>
      <c r="V125" s="33"/>
      <c r="W125" s="34"/>
      <c r="X125" s="33"/>
      <c r="Y125" s="34"/>
      <c r="Z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4"/>
      <c r="AN125" s="33"/>
      <c r="AO125" s="34"/>
      <c r="AP125" s="33"/>
      <c r="AQ125" s="34"/>
      <c r="AR125" s="33"/>
      <c r="AS125" s="34"/>
      <c r="AT125" s="33"/>
      <c r="AU125" s="34"/>
      <c r="AV125" s="33"/>
      <c r="AW125" s="34"/>
      <c r="AX125" s="34"/>
      <c r="AZ125" s="33"/>
      <c r="BA125" s="34"/>
      <c r="BB125" s="33"/>
      <c r="BC125" s="34"/>
      <c r="BD125"/>
      <c r="BE125"/>
      <c r="BF125"/>
      <c r="BG125"/>
      <c r="BH125"/>
      <c r="BI125"/>
    </row>
    <row r="126" spans="4:61" s="1" customFormat="1" ht="15.75">
      <c r="D126" s="33"/>
      <c r="E126" s="34"/>
      <c r="F126" s="33"/>
      <c r="G126" s="34"/>
      <c r="H126" s="33"/>
      <c r="I126" s="34"/>
      <c r="J126" s="33"/>
      <c r="K126" s="34"/>
      <c r="L126" s="33"/>
      <c r="M126" s="34"/>
      <c r="N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4"/>
      <c r="AB126" s="33"/>
      <c r="AC126" s="34"/>
      <c r="AD126" s="33"/>
      <c r="AE126" s="34"/>
      <c r="AF126" s="33"/>
      <c r="AG126" s="34"/>
      <c r="AH126" s="33"/>
      <c r="AI126" s="34"/>
      <c r="AJ126" s="33"/>
      <c r="AK126" s="34"/>
      <c r="AL126" s="34"/>
      <c r="AN126" s="33"/>
      <c r="AO126" s="34"/>
      <c r="AP126" s="33"/>
      <c r="AQ126" s="34"/>
      <c r="AR126" s="33"/>
      <c r="AS126" s="34"/>
      <c r="AT126" s="33"/>
      <c r="AU126" s="34"/>
      <c r="AV126" s="33"/>
      <c r="AW126" s="34"/>
      <c r="AX126" s="34"/>
      <c r="AZ126" s="33"/>
      <c r="BA126" s="34"/>
      <c r="BB126" s="33"/>
      <c r="BC126" s="34"/>
      <c r="BD126"/>
      <c r="BE126"/>
      <c r="BF126"/>
      <c r="BG126"/>
      <c r="BH126"/>
      <c r="BI126"/>
    </row>
    <row r="127" spans="4:61" s="1" customFormat="1" ht="15.75">
      <c r="D127" s="33"/>
      <c r="E127" s="34"/>
      <c r="F127" s="33"/>
      <c r="G127" s="34"/>
      <c r="H127" s="33"/>
      <c r="I127" s="34"/>
      <c r="J127" s="33"/>
      <c r="K127" s="34"/>
      <c r="L127" s="33"/>
      <c r="M127" s="34"/>
      <c r="N127" s="34"/>
      <c r="P127" s="33"/>
      <c r="Q127" s="34"/>
      <c r="R127" s="33"/>
      <c r="S127" s="34"/>
      <c r="T127" s="33"/>
      <c r="U127" s="34"/>
      <c r="V127" s="33"/>
      <c r="W127" s="34"/>
      <c r="X127" s="33"/>
      <c r="Y127" s="34"/>
      <c r="Z127" s="34"/>
      <c r="AB127" s="33"/>
      <c r="AC127" s="34"/>
      <c r="AD127" s="33"/>
      <c r="AE127" s="34"/>
      <c r="AF127" s="33"/>
      <c r="AG127" s="34"/>
      <c r="AH127" s="33"/>
      <c r="AI127" s="34"/>
      <c r="AJ127" s="33"/>
      <c r="AK127" s="34"/>
      <c r="AL127" s="34"/>
      <c r="AN127" s="33"/>
      <c r="AO127" s="34"/>
      <c r="AP127" s="33"/>
      <c r="AQ127" s="34"/>
      <c r="AR127" s="33"/>
      <c r="AS127" s="34"/>
      <c r="AT127" s="33"/>
      <c r="AU127" s="34"/>
      <c r="AV127" s="33"/>
      <c r="AW127" s="34"/>
      <c r="AX127" s="34"/>
      <c r="AZ127" s="33"/>
      <c r="BA127" s="34"/>
      <c r="BB127" s="33"/>
      <c r="BC127" s="34"/>
      <c r="BD127"/>
      <c r="BE127"/>
      <c r="BF127"/>
      <c r="BG127"/>
      <c r="BH127"/>
      <c r="BI127"/>
    </row>
    <row r="128" spans="4:61" s="1" customFormat="1" ht="15.75">
      <c r="D128" s="33"/>
      <c r="E128" s="34"/>
      <c r="F128" s="33"/>
      <c r="G128" s="34"/>
      <c r="H128" s="33"/>
      <c r="I128" s="34"/>
      <c r="J128" s="33"/>
      <c r="K128" s="34"/>
      <c r="L128" s="33"/>
      <c r="M128" s="34"/>
      <c r="N128" s="34"/>
      <c r="P128" s="33"/>
      <c r="Q128" s="34"/>
      <c r="R128" s="33"/>
      <c r="S128" s="34"/>
      <c r="T128" s="33"/>
      <c r="U128" s="34"/>
      <c r="V128" s="33"/>
      <c r="W128" s="34"/>
      <c r="X128" s="33"/>
      <c r="Y128" s="34"/>
      <c r="Z128" s="34"/>
      <c r="AB128" s="33"/>
      <c r="AC128" s="34"/>
      <c r="AD128" s="33"/>
      <c r="AE128" s="34"/>
      <c r="AF128" s="33"/>
      <c r="AG128" s="34"/>
      <c r="AH128" s="33"/>
      <c r="AI128" s="34"/>
      <c r="AJ128" s="33"/>
      <c r="AK128" s="34"/>
      <c r="AL128" s="34"/>
      <c r="AN128" s="33"/>
      <c r="AO128" s="34"/>
      <c r="AP128" s="33"/>
      <c r="AQ128" s="34"/>
      <c r="AR128" s="33"/>
      <c r="AS128" s="34"/>
      <c r="AT128" s="33"/>
      <c r="AU128" s="34"/>
      <c r="AV128" s="33"/>
      <c r="AW128" s="34"/>
      <c r="AX128" s="34"/>
      <c r="AZ128" s="33"/>
      <c r="BA128" s="34"/>
      <c r="BB128" s="33"/>
      <c r="BC128" s="34"/>
      <c r="BD128"/>
      <c r="BE128"/>
      <c r="BF128"/>
      <c r="BG128"/>
      <c r="BH128"/>
      <c r="BI128"/>
    </row>
    <row r="129" spans="4:61" s="1" customFormat="1" ht="15.75">
      <c r="D129" s="33"/>
      <c r="E129" s="34"/>
      <c r="F129" s="33"/>
      <c r="G129" s="34"/>
      <c r="H129" s="33"/>
      <c r="I129" s="34"/>
      <c r="J129" s="33"/>
      <c r="K129" s="34"/>
      <c r="L129" s="33"/>
      <c r="M129" s="34"/>
      <c r="N129" s="34"/>
      <c r="P129" s="33"/>
      <c r="Q129" s="34"/>
      <c r="R129" s="33"/>
      <c r="S129" s="34"/>
      <c r="T129" s="33"/>
      <c r="U129" s="34"/>
      <c r="V129" s="33"/>
      <c r="W129" s="34"/>
      <c r="X129" s="33"/>
      <c r="Y129" s="34"/>
      <c r="Z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4"/>
      <c r="AN129" s="33"/>
      <c r="AO129" s="34"/>
      <c r="AP129" s="33"/>
      <c r="AQ129" s="34"/>
      <c r="AR129" s="33"/>
      <c r="AS129" s="34"/>
      <c r="AT129" s="33"/>
      <c r="AU129" s="34"/>
      <c r="AV129" s="33"/>
      <c r="AW129" s="34"/>
      <c r="AX129" s="34"/>
      <c r="AZ129" s="33"/>
      <c r="BA129" s="34"/>
      <c r="BB129" s="33"/>
      <c r="BC129" s="34"/>
      <c r="BD129"/>
      <c r="BE129"/>
      <c r="BF129"/>
      <c r="BG129"/>
      <c r="BH129"/>
      <c r="BI129"/>
    </row>
    <row r="130" spans="4:61" s="1" customFormat="1" ht="15.75">
      <c r="D130" s="33"/>
      <c r="E130" s="34"/>
      <c r="F130" s="33"/>
      <c r="G130" s="34"/>
      <c r="H130" s="33"/>
      <c r="I130" s="34"/>
      <c r="J130" s="33"/>
      <c r="K130" s="34"/>
      <c r="L130" s="33"/>
      <c r="M130" s="34"/>
      <c r="N130" s="34"/>
      <c r="P130" s="33"/>
      <c r="Q130" s="34"/>
      <c r="R130" s="33"/>
      <c r="S130" s="34"/>
      <c r="T130" s="33"/>
      <c r="U130" s="34"/>
      <c r="V130" s="33"/>
      <c r="W130" s="34"/>
      <c r="X130" s="33"/>
      <c r="Y130" s="34"/>
      <c r="Z130" s="34"/>
      <c r="AB130" s="33"/>
      <c r="AC130" s="34"/>
      <c r="AD130" s="33"/>
      <c r="AE130" s="34"/>
      <c r="AF130" s="33"/>
      <c r="AG130" s="34"/>
      <c r="AH130" s="33"/>
      <c r="AI130" s="34"/>
      <c r="AJ130" s="33"/>
      <c r="AK130" s="34"/>
      <c r="AL130" s="34"/>
      <c r="AN130" s="33"/>
      <c r="AO130" s="34"/>
      <c r="AP130" s="33"/>
      <c r="AQ130" s="34"/>
      <c r="AR130" s="33"/>
      <c r="AS130" s="34"/>
      <c r="AT130" s="33"/>
      <c r="AU130" s="34"/>
      <c r="AV130" s="33"/>
      <c r="AW130" s="34"/>
      <c r="AX130" s="34"/>
      <c r="AZ130" s="33"/>
      <c r="BA130" s="34"/>
      <c r="BB130" s="33"/>
      <c r="BC130" s="34"/>
      <c r="BD130"/>
      <c r="BE130"/>
      <c r="BF130"/>
      <c r="BG130"/>
      <c r="BH130"/>
      <c r="BI130"/>
    </row>
    <row r="131" spans="4:61" s="1" customFormat="1" ht="15.75">
      <c r="D131" s="33"/>
      <c r="E131" s="34"/>
      <c r="F131" s="33"/>
      <c r="G131" s="34"/>
      <c r="H131" s="33"/>
      <c r="I131" s="34"/>
      <c r="J131" s="33"/>
      <c r="K131" s="34"/>
      <c r="L131" s="33"/>
      <c r="M131" s="34"/>
      <c r="N131" s="34"/>
      <c r="P131" s="33"/>
      <c r="Q131" s="34"/>
      <c r="R131" s="33"/>
      <c r="S131" s="34"/>
      <c r="T131" s="33"/>
      <c r="U131" s="34"/>
      <c r="V131" s="33"/>
      <c r="W131" s="34"/>
      <c r="X131" s="33"/>
      <c r="Y131" s="34"/>
      <c r="Z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4"/>
      <c r="AN131" s="33"/>
      <c r="AO131" s="34"/>
      <c r="AP131" s="33"/>
      <c r="AQ131" s="34"/>
      <c r="AR131" s="33"/>
      <c r="AS131" s="34"/>
      <c r="AT131" s="33"/>
      <c r="AU131" s="34"/>
      <c r="AV131" s="33"/>
      <c r="AW131" s="34"/>
      <c r="AX131" s="34"/>
      <c r="AZ131" s="33"/>
      <c r="BA131" s="34"/>
      <c r="BB131" s="33"/>
      <c r="BC131" s="34"/>
      <c r="BD131"/>
      <c r="BE131"/>
      <c r="BF131"/>
      <c r="BG131"/>
      <c r="BH131"/>
      <c r="BI131"/>
    </row>
    <row r="132" spans="4:61" s="1" customFormat="1" ht="15.75"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4"/>
      <c r="P132" s="33"/>
      <c r="Q132" s="34"/>
      <c r="R132" s="33"/>
      <c r="S132" s="34"/>
      <c r="T132" s="33"/>
      <c r="U132" s="34"/>
      <c r="V132" s="33"/>
      <c r="W132" s="34"/>
      <c r="X132" s="33"/>
      <c r="Y132" s="34"/>
      <c r="Z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4"/>
      <c r="AN132" s="33"/>
      <c r="AO132" s="34"/>
      <c r="AP132" s="33"/>
      <c r="AQ132" s="34"/>
      <c r="AR132" s="33"/>
      <c r="AS132" s="34"/>
      <c r="AT132" s="33"/>
      <c r="AU132" s="34"/>
      <c r="AV132" s="33"/>
      <c r="AW132" s="34"/>
      <c r="AX132" s="34"/>
      <c r="AZ132" s="33"/>
      <c r="BA132" s="34"/>
      <c r="BB132" s="33"/>
      <c r="BC132" s="34"/>
      <c r="BD132"/>
      <c r="BE132"/>
      <c r="BF132"/>
      <c r="BG132"/>
      <c r="BH132"/>
      <c r="BI132"/>
    </row>
    <row r="133" spans="4:61" s="1" customFormat="1" ht="15.75"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4"/>
      <c r="P133" s="33"/>
      <c r="Q133" s="34"/>
      <c r="R133" s="33"/>
      <c r="S133" s="34"/>
      <c r="T133" s="33"/>
      <c r="U133" s="34"/>
      <c r="V133" s="33"/>
      <c r="W133" s="34"/>
      <c r="X133" s="33"/>
      <c r="Y133" s="34"/>
      <c r="Z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4"/>
      <c r="AN133" s="33"/>
      <c r="AO133" s="34"/>
      <c r="AP133" s="33"/>
      <c r="AQ133" s="34"/>
      <c r="AR133" s="33"/>
      <c r="AS133" s="34"/>
      <c r="AT133" s="33"/>
      <c r="AU133" s="34"/>
      <c r="AV133" s="33"/>
      <c r="AW133" s="34"/>
      <c r="AX133" s="34"/>
      <c r="AZ133" s="33"/>
      <c r="BA133" s="34"/>
      <c r="BB133" s="33"/>
      <c r="BC133" s="34"/>
      <c r="BD133"/>
      <c r="BE133"/>
      <c r="BF133"/>
      <c r="BG133"/>
      <c r="BH133"/>
      <c r="BI133"/>
    </row>
    <row r="134" spans="4:61" s="1" customFormat="1" ht="15.75"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4"/>
      <c r="P134" s="33"/>
      <c r="Q134" s="34"/>
      <c r="R134" s="33"/>
      <c r="S134" s="34"/>
      <c r="T134" s="33"/>
      <c r="U134" s="34"/>
      <c r="V134" s="33"/>
      <c r="W134" s="34"/>
      <c r="X134" s="33"/>
      <c r="Y134" s="34"/>
      <c r="Z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4"/>
      <c r="AN134" s="33"/>
      <c r="AO134" s="34"/>
      <c r="AP134" s="33"/>
      <c r="AQ134" s="34"/>
      <c r="AR134" s="33"/>
      <c r="AS134" s="34"/>
      <c r="AT134" s="33"/>
      <c r="AU134" s="34"/>
      <c r="AV134" s="33"/>
      <c r="AW134" s="34"/>
      <c r="AX134" s="34"/>
      <c r="AZ134" s="33"/>
      <c r="BA134" s="34"/>
      <c r="BB134" s="33"/>
      <c r="BC134" s="34"/>
      <c r="BD134"/>
      <c r="BE134"/>
      <c r="BF134"/>
      <c r="BG134"/>
      <c r="BH134"/>
      <c r="BI134"/>
    </row>
    <row r="135" spans="4:61" s="1" customFormat="1" ht="15.75"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4"/>
      <c r="AN135" s="33"/>
      <c r="AO135" s="34"/>
      <c r="AP135" s="33"/>
      <c r="AQ135" s="34"/>
      <c r="AR135" s="33"/>
      <c r="AS135" s="34"/>
      <c r="AT135" s="33"/>
      <c r="AU135" s="34"/>
      <c r="AV135" s="33"/>
      <c r="AW135" s="34"/>
      <c r="AX135" s="34"/>
      <c r="AZ135" s="33"/>
      <c r="BA135" s="34"/>
      <c r="BB135" s="33"/>
      <c r="BC135" s="34"/>
      <c r="BD135"/>
      <c r="BE135"/>
      <c r="BF135"/>
      <c r="BG135"/>
      <c r="BH135"/>
      <c r="BI135"/>
    </row>
    <row r="136" spans="4:61" s="1" customFormat="1" ht="15.75">
      <c r="D136" s="33"/>
      <c r="E136" s="34"/>
      <c r="F136" s="33"/>
      <c r="G136" s="34"/>
      <c r="H136" s="33"/>
      <c r="I136" s="34"/>
      <c r="J136" s="33"/>
      <c r="K136" s="34"/>
      <c r="L136" s="33"/>
      <c r="M136" s="34"/>
      <c r="N136" s="34"/>
      <c r="P136" s="33"/>
      <c r="Q136" s="34"/>
      <c r="R136" s="33"/>
      <c r="S136" s="34"/>
      <c r="T136" s="33"/>
      <c r="U136" s="34"/>
      <c r="V136" s="33"/>
      <c r="W136" s="34"/>
      <c r="X136" s="33"/>
      <c r="Y136" s="34"/>
      <c r="Z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4"/>
      <c r="AN136" s="33"/>
      <c r="AO136" s="34"/>
      <c r="AP136" s="33"/>
      <c r="AQ136" s="34"/>
      <c r="AR136" s="33"/>
      <c r="AS136" s="34"/>
      <c r="AT136" s="33"/>
      <c r="AU136" s="34"/>
      <c r="AV136" s="33"/>
      <c r="AW136" s="34"/>
      <c r="AX136" s="34"/>
      <c r="AZ136" s="33"/>
      <c r="BA136" s="34"/>
      <c r="BB136" s="33"/>
      <c r="BC136" s="34"/>
      <c r="BD136"/>
      <c r="BE136"/>
      <c r="BF136"/>
      <c r="BG136"/>
      <c r="BH136"/>
      <c r="BI136"/>
    </row>
    <row r="137" spans="4:61" s="1" customFormat="1" ht="15.75">
      <c r="D137" s="33"/>
      <c r="E137" s="34"/>
      <c r="F137" s="33"/>
      <c r="G137" s="34"/>
      <c r="H137" s="33"/>
      <c r="I137" s="34"/>
      <c r="J137" s="33"/>
      <c r="K137" s="34"/>
      <c r="L137" s="33"/>
      <c r="M137" s="34"/>
      <c r="N137" s="34"/>
      <c r="P137" s="33"/>
      <c r="Q137" s="34"/>
      <c r="R137" s="33"/>
      <c r="S137" s="34"/>
      <c r="T137" s="33"/>
      <c r="U137" s="34"/>
      <c r="V137" s="33"/>
      <c r="W137" s="34"/>
      <c r="X137" s="33"/>
      <c r="Y137" s="34"/>
      <c r="Z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4"/>
      <c r="AN137" s="33"/>
      <c r="AO137" s="34"/>
      <c r="AP137" s="33"/>
      <c r="AQ137" s="34"/>
      <c r="AR137" s="33"/>
      <c r="AS137" s="34"/>
      <c r="AT137" s="33"/>
      <c r="AU137" s="34"/>
      <c r="AV137" s="33"/>
      <c r="AW137" s="34"/>
      <c r="AX137" s="34"/>
      <c r="AZ137" s="33"/>
      <c r="BA137" s="34"/>
      <c r="BB137" s="33"/>
      <c r="BC137" s="34"/>
      <c r="BD137"/>
      <c r="BE137"/>
      <c r="BF137"/>
      <c r="BG137"/>
      <c r="BH137"/>
      <c r="BI137"/>
    </row>
    <row r="138" spans="4:61" s="1" customFormat="1" ht="15.75"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4"/>
      <c r="P138" s="33"/>
      <c r="Q138" s="34"/>
      <c r="R138" s="33"/>
      <c r="S138" s="34"/>
      <c r="T138" s="33"/>
      <c r="U138" s="34"/>
      <c r="V138" s="33"/>
      <c r="W138" s="34"/>
      <c r="X138" s="33"/>
      <c r="Y138" s="34"/>
      <c r="Z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4"/>
      <c r="AN138" s="33"/>
      <c r="AO138" s="34"/>
      <c r="AP138" s="33"/>
      <c r="AQ138" s="34"/>
      <c r="AR138" s="33"/>
      <c r="AS138" s="34"/>
      <c r="AT138" s="33"/>
      <c r="AU138" s="34"/>
      <c r="AV138" s="33"/>
      <c r="AW138" s="34"/>
      <c r="AX138" s="34"/>
      <c r="AZ138" s="33"/>
      <c r="BA138" s="34"/>
      <c r="BB138" s="33"/>
      <c r="BC138" s="34"/>
      <c r="BD138"/>
      <c r="BE138"/>
      <c r="BF138"/>
      <c r="BG138"/>
      <c r="BH138"/>
      <c r="BI138"/>
    </row>
    <row r="139" spans="4:61" s="1" customFormat="1" ht="15.75"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4"/>
      <c r="P139" s="33"/>
      <c r="Q139" s="34"/>
      <c r="R139" s="33"/>
      <c r="S139" s="34"/>
      <c r="T139" s="33"/>
      <c r="U139" s="34"/>
      <c r="V139" s="33"/>
      <c r="W139" s="34"/>
      <c r="X139" s="33"/>
      <c r="Y139" s="34"/>
      <c r="Z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4"/>
      <c r="AN139" s="33"/>
      <c r="AO139" s="34"/>
      <c r="AP139" s="33"/>
      <c r="AQ139" s="34"/>
      <c r="AR139" s="33"/>
      <c r="AS139" s="34"/>
      <c r="AT139" s="33"/>
      <c r="AU139" s="34"/>
      <c r="AV139" s="33"/>
      <c r="AW139" s="34"/>
      <c r="AX139" s="34"/>
      <c r="AZ139" s="33"/>
      <c r="BA139" s="34"/>
      <c r="BB139" s="33"/>
      <c r="BC139" s="34"/>
      <c r="BD139"/>
      <c r="BE139"/>
      <c r="BF139"/>
      <c r="BG139"/>
      <c r="BH139"/>
      <c r="BI139"/>
    </row>
    <row r="140" spans="4:61" s="1" customFormat="1" ht="15.75"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4"/>
      <c r="P140" s="33"/>
      <c r="Q140" s="34"/>
      <c r="R140" s="33"/>
      <c r="S140" s="34"/>
      <c r="T140" s="33"/>
      <c r="U140" s="34"/>
      <c r="V140" s="33"/>
      <c r="W140" s="34"/>
      <c r="X140" s="33"/>
      <c r="Y140" s="34"/>
      <c r="Z140" s="34"/>
      <c r="AB140" s="33"/>
      <c r="AC140" s="34"/>
      <c r="AD140" s="33"/>
      <c r="AE140" s="34"/>
      <c r="AF140" s="33"/>
      <c r="AG140" s="34"/>
      <c r="AH140" s="33"/>
      <c r="AI140" s="34"/>
      <c r="AJ140" s="33"/>
      <c r="AK140" s="34"/>
      <c r="AL140" s="34"/>
      <c r="AN140" s="33"/>
      <c r="AO140" s="34"/>
      <c r="AP140" s="33"/>
      <c r="AQ140" s="34"/>
      <c r="AR140" s="33"/>
      <c r="AS140" s="34"/>
      <c r="AT140" s="33"/>
      <c r="AU140" s="34"/>
      <c r="AV140" s="33"/>
      <c r="AW140" s="34"/>
      <c r="AX140" s="34"/>
      <c r="AZ140" s="33"/>
      <c r="BA140" s="34"/>
      <c r="BB140" s="33"/>
      <c r="BC140" s="34"/>
      <c r="BD140"/>
      <c r="BE140"/>
      <c r="BF140"/>
      <c r="BG140"/>
      <c r="BH140"/>
      <c r="BI140"/>
    </row>
    <row r="141" spans="4:61" s="1" customFormat="1" ht="15.75"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4"/>
      <c r="P141" s="33"/>
      <c r="Q141" s="34"/>
      <c r="R141" s="33"/>
      <c r="S141" s="34"/>
      <c r="T141" s="33"/>
      <c r="U141" s="34"/>
      <c r="V141" s="33"/>
      <c r="W141" s="34"/>
      <c r="X141" s="33"/>
      <c r="Y141" s="34"/>
      <c r="Z141" s="34"/>
      <c r="AB141" s="33"/>
      <c r="AC141" s="34"/>
      <c r="AD141" s="33"/>
      <c r="AE141" s="34"/>
      <c r="AF141" s="33"/>
      <c r="AG141" s="34"/>
      <c r="AH141" s="33"/>
      <c r="AI141" s="34"/>
      <c r="AJ141" s="33"/>
      <c r="AK141" s="34"/>
      <c r="AL141" s="34"/>
      <c r="AN141" s="33"/>
      <c r="AO141" s="34"/>
      <c r="AP141" s="33"/>
      <c r="AQ141" s="34"/>
      <c r="AR141" s="33"/>
      <c r="AS141" s="34"/>
      <c r="AT141" s="33"/>
      <c r="AU141" s="34"/>
      <c r="AV141" s="33"/>
      <c r="AW141" s="34"/>
      <c r="AX141" s="34"/>
      <c r="AZ141" s="33"/>
      <c r="BA141" s="34"/>
      <c r="BB141" s="33"/>
      <c r="BC141" s="34"/>
      <c r="BD141"/>
      <c r="BE141"/>
      <c r="BF141"/>
      <c r="BG141"/>
      <c r="BH141"/>
      <c r="BI141"/>
    </row>
    <row r="142" spans="4:61" s="1" customFormat="1" ht="15.75"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4"/>
      <c r="P142" s="33"/>
      <c r="Q142" s="34"/>
      <c r="R142" s="33"/>
      <c r="S142" s="34"/>
      <c r="T142" s="33"/>
      <c r="U142" s="34"/>
      <c r="V142" s="33"/>
      <c r="W142" s="34"/>
      <c r="X142" s="33"/>
      <c r="Y142" s="34"/>
      <c r="Z142" s="34"/>
      <c r="AB142" s="33"/>
      <c r="AC142" s="34"/>
      <c r="AD142" s="33"/>
      <c r="AE142" s="34"/>
      <c r="AF142" s="33"/>
      <c r="AG142" s="34"/>
      <c r="AH142" s="33"/>
      <c r="AI142" s="34"/>
      <c r="AJ142" s="33"/>
      <c r="AK142" s="34"/>
      <c r="AL142" s="34"/>
      <c r="AN142" s="33"/>
      <c r="AO142" s="34"/>
      <c r="AP142" s="33"/>
      <c r="AQ142" s="34"/>
      <c r="AR142" s="33"/>
      <c r="AS142" s="34"/>
      <c r="AT142" s="33"/>
      <c r="AU142" s="34"/>
      <c r="AV142" s="33"/>
      <c r="AW142" s="34"/>
      <c r="AX142" s="34"/>
      <c r="AZ142" s="33"/>
      <c r="BA142" s="34"/>
      <c r="BB142" s="33"/>
      <c r="BC142" s="34"/>
      <c r="BD142"/>
      <c r="BE142"/>
      <c r="BF142"/>
      <c r="BG142"/>
      <c r="BH142"/>
      <c r="BI142"/>
    </row>
    <row r="143" spans="4:61" s="1" customFormat="1" ht="15.75">
      <c r="D143" s="33"/>
      <c r="E143" s="34"/>
      <c r="F143" s="33"/>
      <c r="G143" s="34"/>
      <c r="H143" s="33"/>
      <c r="I143" s="34"/>
      <c r="J143" s="33"/>
      <c r="K143" s="34"/>
      <c r="L143" s="33"/>
      <c r="M143" s="34"/>
      <c r="N143" s="34"/>
      <c r="P143" s="33"/>
      <c r="Q143" s="34"/>
      <c r="R143" s="33"/>
      <c r="S143" s="34"/>
      <c r="T143" s="33"/>
      <c r="U143" s="34"/>
      <c r="V143" s="33"/>
      <c r="W143" s="34"/>
      <c r="X143" s="33"/>
      <c r="Y143" s="34"/>
      <c r="Z143" s="34"/>
      <c r="AB143" s="33"/>
      <c r="AC143" s="34"/>
      <c r="AD143" s="33"/>
      <c r="AE143" s="34"/>
      <c r="AF143" s="33"/>
      <c r="AG143" s="34"/>
      <c r="AH143" s="33"/>
      <c r="AI143" s="34"/>
      <c r="AJ143" s="33"/>
      <c r="AK143" s="34"/>
      <c r="AL143" s="34"/>
      <c r="AN143" s="33"/>
      <c r="AO143" s="34"/>
      <c r="AP143" s="33"/>
      <c r="AQ143" s="34"/>
      <c r="AR143" s="33"/>
      <c r="AS143" s="34"/>
      <c r="AT143" s="33"/>
      <c r="AU143" s="34"/>
      <c r="AV143" s="33"/>
      <c r="AW143" s="34"/>
      <c r="AX143" s="34"/>
      <c r="AZ143" s="33"/>
      <c r="BA143" s="34"/>
      <c r="BB143" s="33"/>
      <c r="BC143" s="34"/>
      <c r="BD143"/>
      <c r="BE143"/>
      <c r="BF143"/>
      <c r="BG143"/>
      <c r="BH143"/>
      <c r="BI143"/>
    </row>
    <row r="144" spans="4:61" s="1" customFormat="1" ht="15.75">
      <c r="D144" s="33"/>
      <c r="E144" s="34"/>
      <c r="F144" s="33"/>
      <c r="G144" s="34"/>
      <c r="H144" s="33"/>
      <c r="I144" s="34"/>
      <c r="J144" s="33"/>
      <c r="K144" s="34"/>
      <c r="L144" s="33"/>
      <c r="M144" s="34"/>
      <c r="N144" s="34"/>
      <c r="P144" s="33"/>
      <c r="Q144" s="34"/>
      <c r="R144" s="33"/>
      <c r="S144" s="34"/>
      <c r="T144" s="33"/>
      <c r="U144" s="34"/>
      <c r="V144" s="33"/>
      <c r="W144" s="34"/>
      <c r="X144" s="33"/>
      <c r="Y144" s="34"/>
      <c r="Z144" s="34"/>
      <c r="AB144" s="33"/>
      <c r="AC144" s="34"/>
      <c r="AD144" s="33"/>
      <c r="AE144" s="34"/>
      <c r="AF144" s="33"/>
      <c r="AG144" s="34"/>
      <c r="AH144" s="33"/>
      <c r="AI144" s="34"/>
      <c r="AJ144" s="33"/>
      <c r="AK144" s="34"/>
      <c r="AL144" s="34"/>
      <c r="AN144" s="33"/>
      <c r="AO144" s="34"/>
      <c r="AP144" s="33"/>
      <c r="AQ144" s="34"/>
      <c r="AR144" s="33"/>
      <c r="AS144" s="34"/>
      <c r="AT144" s="33"/>
      <c r="AU144" s="34"/>
      <c r="AV144" s="33"/>
      <c r="AW144" s="34"/>
      <c r="AX144" s="34"/>
      <c r="AZ144" s="33"/>
      <c r="BA144" s="34"/>
      <c r="BB144" s="33"/>
      <c r="BC144" s="34"/>
      <c r="BD144"/>
      <c r="BE144"/>
      <c r="BF144"/>
      <c r="BG144"/>
      <c r="BH144"/>
      <c r="BI144"/>
    </row>
    <row r="145" spans="4:61" s="1" customFormat="1" ht="15.75">
      <c r="D145" s="33"/>
      <c r="E145" s="34"/>
      <c r="F145" s="33"/>
      <c r="G145" s="34"/>
      <c r="H145" s="33"/>
      <c r="I145" s="34"/>
      <c r="J145" s="33"/>
      <c r="K145" s="34"/>
      <c r="L145" s="33"/>
      <c r="M145" s="34"/>
      <c r="N145" s="34"/>
      <c r="P145" s="33"/>
      <c r="Q145" s="34"/>
      <c r="R145" s="33"/>
      <c r="S145" s="34"/>
      <c r="T145" s="33"/>
      <c r="U145" s="34"/>
      <c r="V145" s="33"/>
      <c r="W145" s="34"/>
      <c r="X145" s="33"/>
      <c r="Y145" s="34"/>
      <c r="Z145" s="34"/>
      <c r="AB145" s="33"/>
      <c r="AC145" s="34"/>
      <c r="AD145" s="33"/>
      <c r="AE145" s="34"/>
      <c r="AF145" s="33"/>
      <c r="AG145" s="34"/>
      <c r="AH145" s="33"/>
      <c r="AI145" s="34"/>
      <c r="AJ145" s="33"/>
      <c r="AK145" s="34"/>
      <c r="AL145" s="34"/>
      <c r="AN145" s="33"/>
      <c r="AO145" s="34"/>
      <c r="AP145" s="33"/>
      <c r="AQ145" s="34"/>
      <c r="AR145" s="33"/>
      <c r="AS145" s="34"/>
      <c r="AT145" s="33"/>
      <c r="AU145" s="34"/>
      <c r="AV145" s="33"/>
      <c r="AW145" s="34"/>
      <c r="AX145" s="34"/>
      <c r="AZ145" s="33"/>
      <c r="BA145" s="34"/>
      <c r="BB145" s="33"/>
      <c r="BC145" s="34"/>
      <c r="BD145"/>
      <c r="BE145"/>
      <c r="BF145"/>
      <c r="BG145"/>
      <c r="BH145"/>
      <c r="BI145"/>
    </row>
    <row r="146" spans="4:61" s="1" customFormat="1" ht="15.75">
      <c r="D146" s="33"/>
      <c r="E146" s="34"/>
      <c r="F146" s="33"/>
      <c r="G146" s="34"/>
      <c r="H146" s="33"/>
      <c r="I146" s="34"/>
      <c r="J146" s="33"/>
      <c r="K146" s="34"/>
      <c r="L146" s="33"/>
      <c r="M146" s="34"/>
      <c r="N146" s="34"/>
      <c r="P146" s="33"/>
      <c r="Q146" s="34"/>
      <c r="R146" s="33"/>
      <c r="S146" s="34"/>
      <c r="T146" s="33"/>
      <c r="U146" s="34"/>
      <c r="V146" s="33"/>
      <c r="W146" s="34"/>
      <c r="X146" s="33"/>
      <c r="Y146" s="34"/>
      <c r="Z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4"/>
      <c r="AN146" s="33"/>
      <c r="AO146" s="34"/>
      <c r="AP146" s="33"/>
      <c r="AQ146" s="34"/>
      <c r="AR146" s="33"/>
      <c r="AS146" s="34"/>
      <c r="AT146" s="33"/>
      <c r="AU146" s="34"/>
      <c r="AV146" s="33"/>
      <c r="AW146" s="34"/>
      <c r="AX146" s="34"/>
      <c r="AZ146" s="33"/>
      <c r="BA146" s="34"/>
      <c r="BB146" s="33"/>
      <c r="BC146" s="34"/>
      <c r="BD146"/>
      <c r="BE146"/>
      <c r="BF146"/>
      <c r="BG146"/>
      <c r="BH146"/>
      <c r="BI146"/>
    </row>
    <row r="147" spans="4:61" s="1" customFormat="1" ht="15.75">
      <c r="D147" s="33"/>
      <c r="E147" s="34"/>
      <c r="F147" s="33"/>
      <c r="G147" s="34"/>
      <c r="H147" s="33"/>
      <c r="I147" s="34"/>
      <c r="J147" s="33"/>
      <c r="K147" s="34"/>
      <c r="L147" s="33"/>
      <c r="M147" s="34"/>
      <c r="N147" s="34"/>
      <c r="P147" s="33"/>
      <c r="Q147" s="34"/>
      <c r="R147" s="33"/>
      <c r="S147" s="34"/>
      <c r="T147" s="33"/>
      <c r="U147" s="34"/>
      <c r="V147" s="33"/>
      <c r="W147" s="34"/>
      <c r="X147" s="33"/>
      <c r="Y147" s="34"/>
      <c r="Z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4"/>
      <c r="AN147" s="33"/>
      <c r="AO147" s="34"/>
      <c r="AP147" s="33"/>
      <c r="AQ147" s="34"/>
      <c r="AR147" s="33"/>
      <c r="AS147" s="34"/>
      <c r="AT147" s="33"/>
      <c r="AU147" s="34"/>
      <c r="AV147" s="33"/>
      <c r="AW147" s="34"/>
      <c r="AX147" s="34"/>
      <c r="AZ147" s="33"/>
      <c r="BA147" s="34"/>
      <c r="BB147" s="33"/>
      <c r="BC147" s="34"/>
      <c r="BD147"/>
      <c r="BE147"/>
      <c r="BF147"/>
      <c r="BG147"/>
      <c r="BH147"/>
      <c r="BI147"/>
    </row>
    <row r="148" spans="4:61" s="1" customFormat="1" ht="15.75">
      <c r="D148" s="33"/>
      <c r="E148" s="34"/>
      <c r="F148" s="33"/>
      <c r="G148" s="34"/>
      <c r="H148" s="33"/>
      <c r="I148" s="34"/>
      <c r="J148" s="33"/>
      <c r="K148" s="34"/>
      <c r="L148" s="33"/>
      <c r="M148" s="34"/>
      <c r="N148" s="34"/>
      <c r="P148" s="33"/>
      <c r="Q148" s="34"/>
      <c r="R148" s="33"/>
      <c r="S148" s="34"/>
      <c r="T148" s="33"/>
      <c r="U148" s="34"/>
      <c r="V148" s="33"/>
      <c r="W148" s="34"/>
      <c r="X148" s="33"/>
      <c r="Y148" s="34"/>
      <c r="Z148" s="34"/>
      <c r="AB148" s="33"/>
      <c r="AC148" s="34"/>
      <c r="AD148" s="33"/>
      <c r="AE148" s="34"/>
      <c r="AF148" s="33"/>
      <c r="AG148" s="34"/>
      <c r="AH148" s="33"/>
      <c r="AI148" s="34"/>
      <c r="AJ148" s="33"/>
      <c r="AK148" s="34"/>
      <c r="AL148" s="34"/>
      <c r="AN148" s="33"/>
      <c r="AO148" s="34"/>
      <c r="AP148" s="33"/>
      <c r="AQ148" s="34"/>
      <c r="AR148" s="33"/>
      <c r="AS148" s="34"/>
      <c r="AT148" s="33"/>
      <c r="AU148" s="34"/>
      <c r="AV148" s="33"/>
      <c r="AW148" s="34"/>
      <c r="AX148" s="34"/>
      <c r="AZ148" s="33"/>
      <c r="BA148" s="34"/>
      <c r="BB148" s="33"/>
      <c r="BC148" s="34"/>
      <c r="BD148"/>
      <c r="BE148"/>
      <c r="BF148"/>
      <c r="BG148"/>
      <c r="BH148"/>
      <c r="BI148"/>
    </row>
    <row r="149" spans="4:61" s="1" customFormat="1" ht="15.75">
      <c r="D149" s="33"/>
      <c r="E149" s="34"/>
      <c r="F149" s="33"/>
      <c r="G149" s="34"/>
      <c r="H149" s="33"/>
      <c r="I149" s="34"/>
      <c r="J149" s="33"/>
      <c r="K149" s="34"/>
      <c r="L149" s="33"/>
      <c r="M149" s="34"/>
      <c r="N149" s="34"/>
      <c r="P149" s="33"/>
      <c r="Q149" s="34"/>
      <c r="R149" s="33"/>
      <c r="S149" s="34"/>
      <c r="T149" s="33"/>
      <c r="U149" s="34"/>
      <c r="V149" s="33"/>
      <c r="W149" s="34"/>
      <c r="X149" s="33"/>
      <c r="Y149" s="34"/>
      <c r="Z149" s="34"/>
      <c r="AB149" s="33"/>
      <c r="AC149" s="34"/>
      <c r="AD149" s="33"/>
      <c r="AE149" s="34"/>
      <c r="AF149" s="33"/>
      <c r="AG149" s="34"/>
      <c r="AH149" s="33"/>
      <c r="AI149" s="34"/>
      <c r="AJ149" s="33"/>
      <c r="AK149" s="34"/>
      <c r="AL149" s="34"/>
      <c r="AN149" s="33"/>
      <c r="AO149" s="34"/>
      <c r="AP149" s="33"/>
      <c r="AQ149" s="34"/>
      <c r="AR149" s="33"/>
      <c r="AS149" s="34"/>
      <c r="AT149" s="33"/>
      <c r="AU149" s="34"/>
      <c r="AV149" s="33"/>
      <c r="AW149" s="34"/>
      <c r="AX149" s="34"/>
      <c r="AZ149" s="33"/>
      <c r="BA149" s="34"/>
      <c r="BB149" s="33"/>
      <c r="BC149" s="34"/>
      <c r="BD149"/>
      <c r="BE149"/>
      <c r="BF149"/>
      <c r="BG149"/>
      <c r="BH149"/>
      <c r="BI149"/>
    </row>
    <row r="150" spans="4:61" s="1" customFormat="1" ht="15.75">
      <c r="D150" s="33"/>
      <c r="E150" s="34"/>
      <c r="F150" s="33"/>
      <c r="G150" s="34"/>
      <c r="H150" s="33"/>
      <c r="I150" s="34"/>
      <c r="J150" s="33"/>
      <c r="K150" s="34"/>
      <c r="L150" s="33"/>
      <c r="M150" s="34"/>
      <c r="N150" s="34"/>
      <c r="P150" s="33"/>
      <c r="Q150" s="34"/>
      <c r="R150" s="33"/>
      <c r="S150" s="34"/>
      <c r="T150" s="33"/>
      <c r="U150" s="34"/>
      <c r="V150" s="33"/>
      <c r="W150" s="34"/>
      <c r="X150" s="33"/>
      <c r="Y150" s="34"/>
      <c r="Z150" s="34"/>
      <c r="AB150" s="33"/>
      <c r="AC150" s="34"/>
      <c r="AD150" s="33"/>
      <c r="AE150" s="34"/>
      <c r="AF150" s="33"/>
      <c r="AG150" s="34"/>
      <c r="AH150" s="33"/>
      <c r="AI150" s="34"/>
      <c r="AJ150" s="33"/>
      <c r="AK150" s="34"/>
      <c r="AL150" s="34"/>
      <c r="AN150" s="33"/>
      <c r="AO150" s="34"/>
      <c r="AP150" s="33"/>
      <c r="AQ150" s="34"/>
      <c r="AR150" s="33"/>
      <c r="AS150" s="34"/>
      <c r="AT150" s="33"/>
      <c r="AU150" s="34"/>
      <c r="AV150" s="33"/>
      <c r="AW150" s="34"/>
      <c r="AX150" s="34"/>
      <c r="AZ150" s="33"/>
      <c r="BA150" s="34"/>
      <c r="BB150" s="33"/>
      <c r="BC150" s="34"/>
      <c r="BD150"/>
      <c r="BE150"/>
      <c r="BF150"/>
      <c r="BG150"/>
      <c r="BH150"/>
      <c r="BI150"/>
    </row>
    <row r="151" spans="4:61" s="1" customFormat="1" ht="15.75">
      <c r="D151" s="33"/>
      <c r="E151" s="34"/>
      <c r="F151" s="33"/>
      <c r="G151" s="34"/>
      <c r="H151" s="33"/>
      <c r="I151" s="34"/>
      <c r="J151" s="33"/>
      <c r="K151" s="34"/>
      <c r="L151" s="33"/>
      <c r="M151" s="34"/>
      <c r="N151" s="34"/>
      <c r="P151" s="33"/>
      <c r="Q151" s="34"/>
      <c r="R151" s="33"/>
      <c r="S151" s="34"/>
      <c r="T151" s="33"/>
      <c r="U151" s="34"/>
      <c r="V151" s="33"/>
      <c r="W151" s="34"/>
      <c r="X151" s="33"/>
      <c r="Y151" s="34"/>
      <c r="Z151" s="34"/>
      <c r="AB151" s="33"/>
      <c r="AC151" s="34"/>
      <c r="AD151" s="33"/>
      <c r="AE151" s="34"/>
      <c r="AF151" s="33"/>
      <c r="AG151" s="34"/>
      <c r="AH151" s="33"/>
      <c r="AI151" s="34"/>
      <c r="AJ151" s="33"/>
      <c r="AK151" s="34"/>
      <c r="AL151" s="34"/>
      <c r="AN151" s="33"/>
      <c r="AO151" s="34"/>
      <c r="AP151" s="33"/>
      <c r="AQ151" s="34"/>
      <c r="AR151" s="33"/>
      <c r="AS151" s="34"/>
      <c r="AT151" s="33"/>
      <c r="AU151" s="34"/>
      <c r="AV151" s="33"/>
      <c r="AW151" s="34"/>
      <c r="AX151" s="34"/>
      <c r="AZ151" s="33"/>
      <c r="BA151" s="34"/>
      <c r="BB151" s="33"/>
      <c r="BC151" s="34"/>
      <c r="BD151"/>
      <c r="BE151"/>
      <c r="BF151"/>
      <c r="BG151"/>
      <c r="BH151"/>
      <c r="BI151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Fianzas Mercado Total</dc:title>
  <dc:subject/>
  <dc:creator>Felipe Notario Hernández</dc:creator>
  <cp:keywords/>
  <dc:description/>
  <cp:lastModifiedBy>NORMA ICELA ROJAS RAMIREZ</cp:lastModifiedBy>
  <cp:lastPrinted>2016-04-22T16:39:21Z</cp:lastPrinted>
  <dcterms:created xsi:type="dcterms:W3CDTF">1998-02-05T01:49:02Z</dcterms:created>
  <dcterms:modified xsi:type="dcterms:W3CDTF">2016-04-22T16:39:27Z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ZUWP26PT267V-32-288</vt:lpwstr>
  </property>
  <property fmtid="{D5CDD505-2E9C-101B-9397-08002B2CF9AE}" pid="4" name="_dlc_DocIdItemGu">
    <vt:lpwstr>54fd4afc-6129-4f34-a5de-49c1ed91392e</vt:lpwstr>
  </property>
  <property fmtid="{D5CDD505-2E9C-101B-9397-08002B2CF9AE}" pid="5" name="_dlc_DocIdU">
    <vt:lpwstr>https://www.cnsf.gob.mx/Difusion/_layouts/15/DocIdRedir.aspx?ID=ZUWP26PT267V-32-288, ZUWP26PT267V-32-288</vt:lpwstr>
  </property>
  <property fmtid="{D5CDD505-2E9C-101B-9397-08002B2CF9AE}" pid="6" name="Gru">
    <vt:lpwstr>Actualidad en Seguros y Fianzas #98, Diciembre 2015</vt:lpwstr>
  </property>
  <property fmtid="{D5CDD505-2E9C-101B-9397-08002B2CF9AE}" pid="7" name="Orden Nomb">
    <vt:lpwstr>5.00000000000000</vt:lpwstr>
  </property>
  <property fmtid="{D5CDD505-2E9C-101B-9397-08002B2CF9AE}" pid="8" name="A">
    <vt:lpwstr>2015</vt:lpwstr>
  </property>
</Properties>
</file>